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1"/>
  </bookViews>
  <sheets>
    <sheet name="PLAN PRORAČUNA" sheetId="1" state="visible" r:id="rId1"/>
    <sheet name="IZVRŠENJE PRORAČUNA" sheetId="2" state="visible" r:id="rId2"/>
  </sheets>
  <definedNames>
    <definedName name="_xlnm.Print_Titles" localSheetId="1">'IZVRŠENJE PRORAČUNA'!$A$10:$XFD$10</definedName>
    <definedName name="_xlnm.Print_Titles" localSheetId="0">'PLAN PRORAČUNA'!$A$10:$XFD$10</definedName>
  </definedNames>
</workbook>
</file>

<file path=xl/sharedStrings.xml><?xml version="1.0" encoding="utf-8"?>
<sst xmlns="http://schemas.openxmlformats.org/spreadsheetml/2006/main" count="34" uniqueCount="34">
  <si>
    <t xml:space="preserve">1. LJUDSKI RESURSI  </t>
  </si>
  <si>
    <t xml:space="preserve">UKUPAN PLAN PROJEKTA</t>
  </si>
  <si>
    <t xml:space="preserve">IZVOR OSJEČKO-BARANJSKA ŽUPANIJA</t>
  </si>
  <si>
    <t xml:space="preserve">IZVOR GRAD/OPĆINA                                                                                                </t>
  </si>
  <si>
    <t xml:space="preserve">IZVOR DRŽAVA                                                                                                </t>
  </si>
  <si>
    <t xml:space="preserve">SVEUKUPNO (A+B)</t>
  </si>
  <si>
    <t xml:space="preserve">REKAPITULACIJA PLANA</t>
  </si>
  <si>
    <t xml:space="preserve">SVEUKUPNO PROJEKT</t>
  </si>
  <si>
    <r>
      <t xml:space="preserve">2. PUTOVANJA </t>
    </r>
    <r>
      <rPr>
        <sz val="11"/>
        <rFont val="Times New Roman"/>
      </rPr>
      <t xml:space="preserve">(troškovi, npr. javnog prijevoza, troškovi putovanja, troškovi smještaja, dnevnice za potrebe obavljanja projektnih aktivnosti i drugo)</t>
    </r>
  </si>
  <si>
    <t xml:space="preserve">VRSTA TROŠKA</t>
  </si>
  <si>
    <t xml:space="preserve">VLASTITA SREDSTVA</t>
  </si>
  <si>
    <t xml:space="preserve">Naziv udruge:</t>
  </si>
  <si>
    <t>Adresa:</t>
  </si>
  <si>
    <t xml:space="preserve">za projekt/program pod nazivom</t>
  </si>
  <si>
    <t xml:space="preserve">FINANCIJSKI PLAN</t>
  </si>
  <si>
    <r>
      <t xml:space="preserve">1.1. PLAĆE </t>
    </r>
    <r>
      <rPr>
        <sz val="11"/>
        <rFont val="Times New Roman"/>
      </rPr>
      <t xml:space="preserve">(troškovi plaća i naknada za zaposlene) </t>
    </r>
  </si>
  <si>
    <r>
      <t xml:space="preserve">1.2. NAKNADE (</t>
    </r>
    <r>
      <rPr>
        <sz val="11"/>
        <rFont val="Times New Roman"/>
      </rPr>
      <t xml:space="preserve">naknada drugog dohotka - ugovor o djelu i drugo)</t>
    </r>
  </si>
  <si>
    <t xml:space="preserve"> MEĐUNARODNI I OSTALI IZVORI</t>
  </si>
  <si>
    <t xml:space="preserve">MEĐUNARODNI I OSTALI IZVORI</t>
  </si>
  <si>
    <t>______________________________________________________________________</t>
  </si>
  <si>
    <r>
      <t xml:space="preserve">3. OPREMA I ROBA</t>
    </r>
    <r>
      <rPr>
        <sz val="11"/>
        <rFont val="Times New Roman"/>
      </rPr>
      <t xml:space="preserve"> (računala, didaktički materijal i slično)</t>
    </r>
  </si>
  <si>
    <r>
      <t xml:space="preserve">A) IZRAVNI TROŠKOVI</t>
    </r>
    <r>
      <rPr>
        <sz val="11"/>
        <rFont val="Times New Roman"/>
      </rPr>
      <t xml:space="preserve"> (specificirati troškove koji su izravno povezani s projektom)</t>
    </r>
  </si>
  <si>
    <r>
      <t xml:space="preserve">3. OPREMA I ROBA </t>
    </r>
    <r>
      <rPr>
        <sz val="11"/>
        <rFont val="Times New Roman"/>
      </rPr>
      <t xml:space="preserve">(računala, didaktički materijal i slično)</t>
    </r>
  </si>
  <si>
    <r>
      <t xml:space="preserve">B) NEIZRAVNI TROŠKOVI</t>
    </r>
    <r>
      <rPr>
        <sz val="11"/>
        <rFont val="Times New Roman"/>
      </rPr>
      <t xml:space="preserve"> (troškovi koji su neizravno povezani s provedbom projekta, a koji se priznaju do 30% doznačenih sredstava Osječko-baranjske županije)</t>
    </r>
  </si>
  <si>
    <r>
      <t xml:space="preserve">B) NEIZRAVNI TROŠKOVI </t>
    </r>
    <r>
      <rPr>
        <sz val="11"/>
        <rFont val="Times New Roman"/>
      </rPr>
      <t xml:space="preserve">(troškovi koji su neizravno povezani s provedbom projekta, a koji se priznaju do 30% doznačenih sredstava Osječko-baranjske županije)</t>
    </r>
  </si>
  <si>
    <r>
      <t xml:space="preserve">1.TROŠKOVI OBAVLJANJA OSNOVNE DJELATNOSTI</t>
    </r>
    <r>
      <rPr>
        <sz val="11"/>
        <rFont val="Times New Roman"/>
      </rPr>
      <t xml:space="preserve"> (npr. režije, najam prostora, knjigovodstveni servis)</t>
    </r>
  </si>
  <si>
    <r>
      <t xml:space="preserve">1.TROŠKOVI OBAVLJANJA OSNOVNE DJELATNOSTI </t>
    </r>
    <r>
      <rPr>
        <sz val="11"/>
        <rFont val="Times New Roman"/>
      </rPr>
      <t xml:space="preserve">(npr. režije, najam prostora, knjigovodstveni servis)</t>
    </r>
  </si>
  <si>
    <r>
      <t xml:space="preserve">4. OSTALI TROŠKOVI, USLUGE </t>
    </r>
    <r>
      <rPr>
        <sz val="11"/>
        <rFont val="Times New Roman"/>
      </rPr>
      <t xml:space="preserve">(kampanje, edukacije za ključne korisnike, troškovi najma dvorane, troškovi praćenja i vrednovanja provedbe projekta, troškovi organizacije i održavanja okruglog stola, drugi troškovi neophodni i neposredno vezani i nužni za provedbu projektnih aktivnosti i sl.)</t>
    </r>
  </si>
  <si>
    <t xml:space="preserve">Napomena: Podaci se unose u svijetla polja. Tamna polja sadrže formule i popunjavaju se automatski.</t>
  </si>
  <si>
    <t xml:space="preserve">Napomena 2: Uz popunjeni obrazac Ud4 potrebno je dostaviti preslike računa, bankovnih izvadaka o izvršenom plaćanju i drugih dokaza o utrošku sredstava.</t>
  </si>
  <si>
    <t xml:space="preserve">Napomena 1: Podaci se unose u svijetla polja. Tamna polja sadrže formule ili se popunjavaju automatski iz obrasca Ud2.</t>
  </si>
  <si>
    <t xml:space="preserve">IZVJEŠĆE O KORIŠTENJU POTPORE IZ SREDSTAVA PRORAČUNA OPĆINE PUNITOVCI</t>
  </si>
  <si>
    <t xml:space="preserve">DOZNAČENA SREDSTVA  OPĆINE PUNITOVCI</t>
  </si>
  <si>
    <t xml:space="preserve">UTROŠENA SREDSTVA OPĆINE PUNITOVCI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</si>
</sst>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\ _k_n_-;\-* #,##0\ _k_n_-;_-* &quot;-&quot;\ _k_n_-;_-@_-"/>
    <numFmt numFmtId="165" formatCode="_-* #,##0.00\ _k_n_-;\-* #,##0.00\ _k_n_-;_-* &quot;-&quot;??\ _k_n_-;_-@_-"/>
    <numFmt numFmtId="177" formatCode="mmm/dd"/>
  </numFmts>
  <fonts count="39">
    <font>
      <sz val="10.000000"/>
      <name val="Arial"/>
    </font>
    <font>
      <sz val="10.000000"/>
      <name val="Arial"/>
    </font>
    <font>
      <sz val="10.000000"/>
      <color indexed="64"/>
      <name val="Arial"/>
    </font>
    <font>
      <sz val="11.000000"/>
      <color theme="1" tint="0"/>
      <name val="Calibri"/>
      <scheme val="minor"/>
    </font>
    <font>
      <sz val="10.000000"/>
      <color indexed="65"/>
      <name val="Arial"/>
    </font>
    <font>
      <sz val="11.000000"/>
      <color theme="0" tint="0"/>
      <name val="Calibri"/>
      <scheme val="minor"/>
    </font>
    <font>
      <sz val="10.000000"/>
      <color indexed="20"/>
      <name val="Arial"/>
    </font>
    <font>
      <b/>
      <sz val="10.000000"/>
      <color indexed="52"/>
      <name val="Arial"/>
    </font>
    <font>
      <b/>
      <sz val="10.000000"/>
      <color indexed="65"/>
      <name val="Arial"/>
    </font>
    <font>
      <sz val="10.000000"/>
      <color indexed="17"/>
      <name val="Arial"/>
    </font>
    <font>
      <i/>
      <sz val="10.000000"/>
      <color indexed="23"/>
      <name val="Arial"/>
    </font>
    <font>
      <b/>
      <sz val="15.000000"/>
      <color indexed="62"/>
      <name val="Arial"/>
    </font>
    <font>
      <b/>
      <sz val="13.000000"/>
      <color indexed="62"/>
      <name val="Arial"/>
    </font>
    <font>
      <b/>
      <sz val="11.000000"/>
      <color indexed="62"/>
      <name val="Arial"/>
    </font>
    <font>
      <u/>
      <sz val="10.000000"/>
      <color theme="10" tint="0"/>
      <name val="Arial"/>
    </font>
    <font>
      <sz val="10.000000"/>
      <color indexed="62"/>
      <name val="Arial"/>
    </font>
    <font>
      <b/>
      <sz val="10.000000"/>
      <color indexed="63"/>
      <name val="Arial"/>
    </font>
    <font>
      <b/>
      <sz val="11.000000"/>
      <color rgb="FFFA7D00"/>
      <name val="Calibri"/>
      <scheme val="minor"/>
    </font>
    <font>
      <sz val="10.000000"/>
      <color indexed="52"/>
      <name val="Arial"/>
    </font>
    <font>
      <sz val="11.000000"/>
      <color rgb="FF9C0006"/>
      <name val="Calibri"/>
      <scheme val="minor"/>
    </font>
    <font>
      <b/>
      <sz val="18.000000"/>
      <color indexed="62"/>
      <name val="Cambria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sz val="10.000000"/>
      <color indexed="60"/>
      <name val="Arial"/>
    </font>
    <font>
      <sz val="11.000000"/>
      <color rgb="FF9C6500"/>
      <name val="Calibri"/>
      <scheme val="minor"/>
    </font>
    <font>
      <sz val="10.000000"/>
      <name val="Arial"/>
    </font>
    <font>
      <sz val="11.000000"/>
      <color rgb="FFFA7D00"/>
      <name val="Calibri"/>
      <scheme val="minor"/>
    </font>
    <font>
      <u/>
      <sz val="10.000000"/>
      <color theme="11" tint="0"/>
      <name val="Arial"/>
    </font>
    <font>
      <b/>
      <sz val="11.000000"/>
      <color theme="0" tint="0"/>
      <name val="Calibri"/>
      <scheme val="minor"/>
    </font>
    <font>
      <i/>
      <sz val="11.000000"/>
      <color rgb="FF7F7F7F"/>
      <name val="Calibri"/>
      <scheme val="minor"/>
    </font>
    <font>
      <sz val="10.000000"/>
      <color indexed="2"/>
      <name val="Arial"/>
    </font>
    <font>
      <b/>
      <sz val="10.000000"/>
      <color indexed="64"/>
      <name val="Arial"/>
    </font>
    <font>
      <b/>
      <sz val="11.000000"/>
      <color theme="1" tint="0"/>
      <name val="Calibri"/>
      <scheme val="minor"/>
    </font>
    <font>
      <sz val="11.000000"/>
      <color rgb="FF3F3F76"/>
      <name val="Calibri"/>
      <scheme val="minor"/>
    </font>
    <font>
      <b/>
      <sz val="11.000000"/>
      <name val="Times New Roman"/>
    </font>
    <font>
      <sz val="11.000000"/>
      <name val="Times New Roman"/>
    </font>
    <font>
      <sz val="12.000000"/>
      <name val="Times New Roman"/>
    </font>
    <font>
      <b/>
      <sz val="12.000000"/>
      <name val="Times New Roman"/>
    </font>
  </fonts>
  <fills count="51">
    <fill>
      <patternFill patternType="none"/>
    </fill>
    <fill>
      <patternFill patternType="gray125">
        <fgColor/>
        <bgColor indexed="65"/>
      </patternFill>
    </fill>
    <fill>
      <patternFill patternType="solid">
        <fgColor indexed="65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65"/>
      </patternFill>
    </fill>
    <fill>
      <patternFill patternType="solid">
        <fgColor indexed="27"/>
        <bgColor indexed="27"/>
      </patternFill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indexed="49"/>
        <bgColor indexed="40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65"/>
        <bgColor/>
      </patternFill>
    </fill>
    <fill>
      <patternFill patternType="solid">
        <fgColor indexed="65"/>
        <bgColor indexed="27"/>
      </patternFill>
    </fill>
    <fill>
      <patternFill patternType="solid">
        <fgColor indexed="22"/>
        <bgColor/>
      </patternFill>
    </fill>
    <fill>
      <patternFill patternType="solid">
        <fgColor indexed="22"/>
        <bgColor indexed="27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  <border>
      <left/>
      <right/>
      <top/>
      <bottom style="thin">
        <color/>
      </bottom>
      <diagonal/>
    </border>
  </borders>
  <cellStyleXfs count="100">
    <xf fontId="0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1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0" fillId="0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2" fillId="4" borderId="0" numFmtId="0">
      <alignment horizontal="general" shrinkToFit="0" vertical="bottom" wrapText="0"/>
    </xf>
    <xf fontId="2" fillId="2" borderId="0" numFmtId="0">
      <alignment horizontal="general" shrinkToFit="0" vertical="bottom" wrapText="0"/>
    </xf>
    <xf fontId="2" fillId="5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3" fillId="6" borderId="0" numFmtId="0">
      <alignment horizontal="general" shrinkToFit="0" vertical="bottom" wrapText="0"/>
    </xf>
    <xf fontId="3" fillId="7" borderId="0" numFmtId="0">
      <alignment horizontal="general" shrinkToFit="0" vertical="bottom" wrapText="0"/>
    </xf>
    <xf fontId="3" fillId="8" borderId="0" numFmtId="0">
      <alignment horizontal="general" shrinkToFit="0" vertical="bottom" wrapText="0"/>
    </xf>
    <xf fontId="3" fillId="9" borderId="0" numFmtId="0">
      <alignment horizontal="general" shrinkToFit="0" vertical="bottom" wrapText="0"/>
    </xf>
    <xf fontId="3" fillId="10" borderId="0" numFmtId="0">
      <alignment horizontal="general" shrinkToFit="0" vertical="bottom" wrapText="0"/>
    </xf>
    <xf fontId="3" fillId="11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3" borderId="0" numFmtId="0">
      <alignment horizontal="general" shrinkToFit="0" vertical="bottom" wrapText="0"/>
    </xf>
    <xf fontId="2" fillId="14" borderId="0" numFmtId="0">
      <alignment horizontal="general" shrinkToFit="0" vertical="bottom" wrapText="0"/>
    </xf>
    <xf fontId="2" fillId="12" borderId="0" numFmtId="0">
      <alignment horizontal="general" shrinkToFit="0" vertical="bottom" wrapText="0"/>
    </xf>
    <xf fontId="2" fillId="15" borderId="0" numFmtId="0">
      <alignment horizontal="general" shrinkToFit="0" vertical="bottom" wrapText="0"/>
    </xf>
    <xf fontId="2" fillId="3" borderId="0" numFmtId="0">
      <alignment horizontal="general" shrinkToFit="0" vertical="bottom" wrapText="0"/>
    </xf>
    <xf fontId="3" fillId="16" borderId="0" numFmtId="0">
      <alignment horizontal="general" shrinkToFit="0" vertical="bottom" wrapText="0"/>
    </xf>
    <xf fontId="3" fillId="17" borderId="0" numFmtId="0">
      <alignment horizontal="general" shrinkToFit="0" vertical="bottom" wrapText="0"/>
    </xf>
    <xf fontId="3" fillId="18" borderId="0" numFmtId="0">
      <alignment horizontal="general" shrinkToFit="0" vertical="bottom" wrapText="0"/>
    </xf>
    <xf fontId="3" fillId="19" borderId="0" numFmtId="0">
      <alignment horizontal="general" shrinkToFit="0" vertical="bottom" wrapText="0"/>
    </xf>
    <xf fontId="3" fillId="20" borderId="0" numFmtId="0">
      <alignment horizontal="general" shrinkToFit="0" vertical="bottom" wrapText="0"/>
    </xf>
    <xf fontId="3" fillId="2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13" borderId="0" numFmtId="0">
      <alignment horizontal="general" shrinkToFit="0" vertical="bottom" wrapText="0"/>
    </xf>
    <xf fontId="4" fillId="14" borderId="0" numFmtId="0">
      <alignment horizontal="general" shrinkToFit="0" vertical="bottom" wrapText="0"/>
    </xf>
    <xf fontId="4" fillId="12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3" borderId="0" numFmtId="0">
      <alignment horizontal="general" shrinkToFit="0" vertical="bottom" wrapText="0"/>
    </xf>
    <xf fontId="5" fillId="23" borderId="0" numFmtId="0">
      <alignment horizontal="general" shrinkToFit="0" vertical="bottom" wrapText="0"/>
    </xf>
    <xf fontId="5" fillId="24" borderId="0" numFmtId="0">
      <alignment horizontal="general" shrinkToFit="0" vertical="bottom" wrapText="0"/>
    </xf>
    <xf fontId="5" fillId="25" borderId="0" numFmtId="0">
      <alignment horizontal="general" shrinkToFit="0" vertical="bottom" wrapText="0"/>
    </xf>
    <xf fontId="5" fillId="26" borderId="0" numFmtId="0">
      <alignment horizontal="general" shrinkToFit="0" vertical="bottom" wrapText="0"/>
    </xf>
    <xf fontId="5" fillId="27" borderId="0" numFmtId="0">
      <alignment horizontal="general" shrinkToFit="0" vertical="bottom" wrapText="0"/>
    </xf>
    <xf fontId="5" fillId="28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29" borderId="0" numFmtId="0">
      <alignment horizontal="general" shrinkToFit="0" vertical="bottom" wrapText="0"/>
    </xf>
    <xf fontId="4" fillId="30" borderId="0" numFmtId="0">
      <alignment horizontal="general" shrinkToFit="0" vertical="bottom" wrapText="0"/>
    </xf>
    <xf fontId="4" fillId="31" borderId="0" numFmtId="0">
      <alignment horizontal="general" shrinkToFit="0" vertical="bottom" wrapText="0"/>
    </xf>
    <xf fontId="4" fillId="22" borderId="0" numFmtId="0">
      <alignment horizontal="general" shrinkToFit="0" vertical="bottom" wrapText="0"/>
    </xf>
    <xf fontId="4" fillId="32" borderId="0" numFmtId="0">
      <alignment horizontal="general" shrinkToFit="0" vertical="bottom" wrapText="0"/>
    </xf>
    <xf fontId="6" fillId="33" borderId="0" numFmtId="0">
      <alignment horizontal="general" shrinkToFit="0" vertical="bottom" wrapText="0"/>
    </xf>
    <xf fontId="0" fillId="4" borderId="1" numFmtId="0">
      <alignment horizontal="general" shrinkToFit="0" vertical="bottom" wrapText="0"/>
    </xf>
    <xf fontId="7" fillId="2" borderId="2" numFmtId="0">
      <alignment horizontal="general" shrinkToFit="0" vertical="bottom" wrapText="0"/>
    </xf>
    <xf fontId="8" fillId="34" borderId="3" numFmtId="0">
      <alignment horizontal="general" shrinkToFit="0" vertical="bottom" wrapText="0"/>
    </xf>
    <xf fontId="9" fillId="35" borderId="0" numFmtId="0">
      <alignment horizontal="general" shrinkToFit="0" vertical="bottom" wrapText="0"/>
    </xf>
    <xf fontId="10" fillId="0" borderId="0" numFmtId="0">
      <alignment horizontal="general" shrinkToFit="0" vertical="bottom" wrapText="0"/>
    </xf>
    <xf fontId="11" fillId="0" borderId="4" numFmtId="0">
      <alignment horizontal="general" shrinkToFit="0" vertical="bottom" wrapText="0"/>
    </xf>
    <xf fontId="12" fillId="0" borderId="5" numFmtId="0">
      <alignment horizontal="general" shrinkToFit="0" vertical="bottom" wrapText="0"/>
    </xf>
    <xf fontId="13" fillId="0" borderId="6" numFmtId="0">
      <alignment horizontal="general" shrinkToFit="0" vertical="bottom" wrapText="0"/>
    </xf>
    <xf fontId="13" fillId="0" borderId="0" numFmtId="0">
      <alignment horizontal="general" shrinkToFit="0" vertical="bottom" wrapText="0"/>
    </xf>
    <xf fontId="14" fillId="0" borderId="0" numFmtId="0">
      <alignment horizontal="general" shrinkToFit="0" vertical="bottom" wrapText="0"/>
    </xf>
    <xf fontId="15" fillId="3" borderId="2" numFmtId="0">
      <alignment horizontal="general" shrinkToFit="0" vertical="bottom" wrapText="0"/>
    </xf>
    <xf fontId="5" fillId="36" borderId="0" numFmtId="0">
      <alignment horizontal="general" shrinkToFit="0" vertical="bottom" wrapText="0"/>
    </xf>
    <xf fontId="5" fillId="37" borderId="0" numFmtId="0">
      <alignment horizontal="general" shrinkToFit="0" vertical="bottom" wrapText="0"/>
    </xf>
    <xf fontId="5" fillId="38" borderId="0" numFmtId="0">
      <alignment horizontal="general" shrinkToFit="0" vertical="bottom" wrapText="0"/>
    </xf>
    <xf fontId="5" fillId="39" borderId="0" numFmtId="0">
      <alignment horizontal="general" shrinkToFit="0" vertical="bottom" wrapText="0"/>
    </xf>
    <xf fontId="5" fillId="40" borderId="0" numFmtId="0">
      <alignment horizontal="general" shrinkToFit="0" vertical="bottom" wrapText="0"/>
    </xf>
    <xf fontId="5" fillId="41" borderId="0" numFmtId="0">
      <alignment horizontal="general" shrinkToFit="0" vertical="bottom" wrapText="0"/>
    </xf>
    <xf fontId="16" fillId="2" borderId="7" numFmtId="0">
      <alignment horizontal="general" shrinkToFit="0" vertical="bottom" wrapText="0"/>
    </xf>
    <xf fontId="17" fillId="42" borderId="8" numFmtId="0">
      <alignment horizontal="general" shrinkToFit="0" vertical="bottom" wrapText="0"/>
    </xf>
    <xf fontId="18" fillId="0" borderId="9" numFmtId="0">
      <alignment horizontal="general" shrinkToFit="0" vertical="bottom" wrapText="0"/>
    </xf>
    <xf fontId="19" fillId="43" borderId="0" numFmtId="0">
      <alignment horizontal="general" shrinkToFit="0" vertical="bottom" wrapText="0"/>
    </xf>
    <xf fontId="20" fillId="0" borderId="0" numFmtId="0">
      <alignment horizontal="general" shrinkToFit="0" vertical="bottom" wrapText="0"/>
    </xf>
    <xf fontId="21" fillId="0" borderId="10" numFmtId="0">
      <alignment horizontal="general" shrinkToFit="0" vertical="bottom" wrapText="0"/>
    </xf>
    <xf fontId="22" fillId="0" borderId="11" numFmtId="0">
      <alignment horizontal="general" shrinkToFit="0" vertical="bottom" wrapText="0"/>
    </xf>
    <xf fontId="23" fillId="0" borderId="12" numFmtId="0">
      <alignment horizontal="general" shrinkToFit="0" vertical="bottom" wrapText="0"/>
    </xf>
    <xf fontId="23" fillId="0" borderId="0" numFmtId="0">
      <alignment horizontal="general" shrinkToFit="0" vertical="bottom" wrapText="0"/>
    </xf>
    <xf fontId="24" fillId="14" borderId="0" numFmtId="0">
      <alignment horizontal="general" shrinkToFit="0" vertical="bottom" wrapText="0"/>
    </xf>
    <xf fontId="25" fillId="44" borderId="0" numFmtId="0">
      <alignment horizontal="general" shrinkToFit="0" vertical="bottom" wrapText="0"/>
    </xf>
    <xf fontId="26" fillId="0" borderId="0" numFmtId="0">
      <alignment horizontal="general" shrinkToFit="0" vertical="bottom" wrapText="0"/>
    </xf>
    <xf fontId="1" fillId="0" borderId="0" numFmtId="9">
      <alignment horizontal="general" shrinkToFit="0" vertical="bottom" wrapText="0"/>
    </xf>
    <xf fontId="27" fillId="0" borderId="13" numFmtId="0">
      <alignment horizontal="general" shrinkToFit="0" vertical="bottom" wrapText="0"/>
    </xf>
    <xf fontId="28" fillId="0" borderId="0" numFmtId="0">
      <alignment horizontal="general" shrinkToFit="0" vertical="bottom" wrapText="0"/>
    </xf>
    <xf fontId="29" fillId="45" borderId="14" numFmtId="0">
      <alignment horizontal="general" shrinkToFit="0" vertical="bottom" wrapText="0"/>
    </xf>
    <xf fontId="30" fillId="0" borderId="0" numFmtId="0">
      <alignment horizontal="general" shrinkToFit="0" vertical="bottom" wrapText="0"/>
    </xf>
    <xf fontId="31" fillId="0" borderId="0" numFmtId="0">
      <alignment horizontal="general" shrinkToFit="0" vertical="bottom" wrapText="0"/>
    </xf>
    <xf fontId="32" fillId="0" borderId="15" numFmtId="0">
      <alignment horizontal="general" shrinkToFit="0" vertical="bottom" wrapText="0"/>
    </xf>
    <xf fontId="33" fillId="0" borderId="16" numFmtId="0">
      <alignment horizontal="general" shrinkToFit="0" vertical="bottom" wrapText="0"/>
    </xf>
    <xf fontId="34" fillId="46" borderId="8" numFmtId="0">
      <alignment horizontal="general" shrinkToFit="0" vertical="bottom" wrapText="0"/>
    </xf>
    <xf fontId="1" fillId="0" borderId="0" numFmtId="44">
      <alignment horizontal="general" shrinkToFit="0" vertical="bottom" wrapText="0"/>
    </xf>
    <xf fontId="1" fillId="0" borderId="0" numFmtId="42">
      <alignment horizontal="general" shrinkToFit="0" vertical="bottom" wrapText="0"/>
    </xf>
    <xf fontId="1" fillId="0" borderId="0" numFmtId="165">
      <alignment horizontal="general" shrinkToFit="0" vertical="bottom" wrapText="0"/>
    </xf>
    <xf fontId="1" fillId="0" borderId="0" numFmtId="164">
      <alignment horizontal="general" shrinkToFit="0" vertical="bottom" wrapText="0"/>
    </xf>
  </cellStyleXfs>
  <cellXfs count="40">
    <xf fontId="0" fillId="0" borderId="0" numFmtId="0" xfId="0" applyNumberFormat="0" applyFont="0" applyFill="0" applyBorder="0" applyAlignment="0">
      <alignment horizontal="general" shrinkToFit="0" vertical="bottom" wrapText="0"/>
    </xf>
    <xf fontId="35" fillId="47" borderId="17" numFmtId="0" xfId="0" applyNumberFormat="0" applyFont="1" applyFill="1" applyBorder="1" applyAlignment="1" applyProtection="1">
      <alignment horizontal="center" shrinkToFit="0" vertical="center" wrapText="1"/>
    </xf>
    <xf fontId="35" fillId="47" borderId="17" numFmtId="4" xfId="0" applyNumberFormat="1" applyFont="1" applyFill="1" applyBorder="1" applyAlignment="1" applyProtection="1">
      <alignment horizontal="center" shrinkToFit="0" vertical="center" wrapText="1"/>
    </xf>
    <xf fontId="36" fillId="0" borderId="0" numFmtId="0" xfId="0" applyNumberFormat="0" applyFont="1" applyFill="0" applyBorder="1" applyAlignment="1" applyProtection="1">
      <alignment horizontal="left" shrinkToFit="0" vertical="center" wrapText="1"/>
      <protection locked="0"/>
    </xf>
    <xf fontId="36" fillId="0" borderId="0" numFmtId="4" xfId="0" applyNumberFormat="1" applyFont="1" applyFill="0" applyBorder="1" applyAlignment="1" applyProtection="1">
      <alignment horizontal="right" shrinkToFit="0" vertical="center" wrapText="1"/>
      <protection locked="0"/>
    </xf>
    <xf fontId="35" fillId="47" borderId="17" numFmtId="4" xfId="0" applyNumberFormat="1" applyFont="1" applyFill="1" applyBorder="1" applyAlignment="1" applyProtection="1">
      <alignment horizontal="right" shrinkToFit="0" vertical="center" wrapText="1"/>
    </xf>
    <xf fontId="36" fillId="0" borderId="17" numFmtId="0" xfId="0" applyNumberFormat="1" applyFont="1" applyFill="0" applyBorder="1" applyAlignment="1" applyProtection="1">
      <alignment horizontal="left" shrinkToFit="0" vertical="center" wrapText="1"/>
      <protection locked="0"/>
    </xf>
    <xf fontId="36" fillId="0" borderId="17" numFmtId="4" xfId="0" applyNumberFormat="1" applyFont="1" applyFill="0" applyBorder="1" applyAlignment="1" applyProtection="1">
      <alignment horizontal="right" shrinkToFit="0" vertical="center" wrapText="1"/>
      <protection locked="0"/>
    </xf>
    <xf fontId="36" fillId="0" borderId="17" numFmtId="0" xfId="0" applyNumberFormat="0" applyFont="1" applyFill="0" applyBorder="1" applyAlignment="1" applyProtection="1">
      <alignment horizontal="left" shrinkToFit="0" vertical="center" wrapText="1"/>
      <protection locked="0"/>
    </xf>
    <xf fontId="35" fillId="48" borderId="17" numFmtId="4" xfId="0" applyNumberFormat="1" applyFont="1" applyFill="1" applyBorder="1" applyAlignment="1">
      <alignment horizontal="right" shrinkToFit="0" vertical="center" wrapText="1"/>
    </xf>
    <xf fontId="35" fillId="49" borderId="17" numFmtId="0" xfId="0" applyNumberFormat="0" applyFont="1" applyFill="1" applyBorder="1" applyAlignment="1">
      <alignment horizontal="left" shrinkToFit="0" vertical="center" wrapText="1"/>
    </xf>
    <xf fontId="35" fillId="49" borderId="17" numFmtId="4" xfId="0" applyNumberFormat="1" applyFont="1" applyFill="1" applyBorder="1" applyAlignment="1">
      <alignment horizontal="right" shrinkToFit="0" vertical="center" wrapText="1"/>
    </xf>
    <xf fontId="36" fillId="0" borderId="0" numFmtId="0" xfId="0" applyNumberFormat="0" applyFont="1" applyFill="0" applyBorder="1" applyAlignment="1">
      <alignment horizontal="left" shrinkToFit="0" vertical="center" wrapText="1"/>
    </xf>
    <xf fontId="36" fillId="0" borderId="0" numFmtId="4" xfId="0" applyNumberFormat="1" applyFont="1" applyFill="0" applyBorder="1" applyAlignment="1">
      <alignment horizontal="right" shrinkToFit="0" vertical="center" wrapText="1"/>
    </xf>
    <xf fontId="35" fillId="0" borderId="0" numFmtId="4" xfId="0" applyNumberFormat="1" applyFont="1" applyFill="0" applyBorder="1" applyAlignment="1">
      <alignment horizontal="right" shrinkToFit="0" vertical="center" wrapText="1"/>
    </xf>
    <xf fontId="36" fillId="0" borderId="0" numFmtId="0" xfId="0" applyNumberFormat="0" applyFont="1" applyFill="0" applyBorder="1" applyAlignment="1">
      <alignment horizontal="center" shrinkToFit="0" vertical="center" wrapText="1"/>
    </xf>
    <xf fontId="35" fillId="0" borderId="0" numFmtId="4" xfId="0" applyNumberFormat="1" applyFont="1" applyFill="0" applyBorder="1" applyAlignment="1">
      <alignment horizontal="left" shrinkToFit="0" vertical="center" wrapText="1"/>
    </xf>
    <xf fontId="36" fillId="0" borderId="0" numFmtId="0" xfId="0" applyNumberFormat="0" applyFont="1" applyFill="0" applyBorder="0" applyAlignment="1">
      <alignment horizontal="general" shrinkToFit="0" vertical="center" wrapText="1"/>
    </xf>
    <xf fontId="36" fillId="0" borderId="0" numFmtId="0" xfId="0" applyNumberFormat="0" applyFont="1" applyFill="1" applyBorder="0" applyAlignment="1">
      <alignment horizontal="general" shrinkToFit="0" vertical="center" wrapText="1"/>
    </xf>
    <xf fontId="36" fillId="0" borderId="0" numFmtId="0" xfId="0" applyNumberFormat="0" applyFont="1" applyFill="1" applyBorder="0" applyAlignment="1">
      <alignment horizontal="center" shrinkToFit="0" vertical="center" wrapText="1"/>
    </xf>
    <xf fontId="36" fillId="0" borderId="0" numFmtId="4" xfId="0" applyNumberFormat="1" applyFont="1" applyFill="0" applyBorder="0" applyAlignment="1">
      <alignment horizontal="right" shrinkToFit="0" vertical="center" wrapText="1"/>
    </xf>
    <xf fontId="36" fillId="0" borderId="0" numFmtId="4" xfId="0" applyNumberFormat="1" applyFont="1" applyFill="1" applyBorder="0" applyAlignment="1">
      <alignment horizontal="right" shrinkToFit="0" vertical="center" wrapText="1"/>
    </xf>
    <xf fontId="37" fillId="0" borderId="0" numFmtId="0" xfId="0" applyNumberFormat="0" applyFont="1" applyFill="0" applyBorder="1" applyAlignment="1">
      <alignment horizontal="center" shrinkToFit="0" vertical="center" wrapText="1"/>
    </xf>
    <xf fontId="36" fillId="0" borderId="0" numFmtId="4" xfId="0" applyNumberFormat="1" applyFont="1" applyFill="0" applyBorder="1" applyAlignment="1">
      <alignment horizontal="left" shrinkToFit="0" vertical="center" wrapText="1"/>
    </xf>
    <xf fontId="36" fillId="0" borderId="0" numFmtId="0" xfId="0" applyNumberFormat="0" applyFont="1" applyFill="0" applyBorder="0" applyAlignment="1">
      <alignment horizontal="left" shrinkToFit="0" vertical="center" wrapText="1"/>
    </xf>
    <xf fontId="35" fillId="0" borderId="17" numFmtId="4" xfId="0" applyNumberFormat="1" applyFont="1" applyFill="1" applyBorder="1" applyAlignment="1">
      <alignment horizontal="right" shrinkToFit="0" vertical="center" wrapText="1"/>
    </xf>
    <xf fontId="35" fillId="49" borderId="17" numFmtId="0" xfId="0" applyNumberFormat="0" applyFont="1" applyFill="1" applyBorder="1" applyAlignment="1" applyProtection="1">
      <alignment horizontal="left" shrinkToFit="0" vertical="center" wrapText="1"/>
    </xf>
    <xf fontId="35" fillId="49" borderId="17" numFmtId="4" xfId="0" applyNumberFormat="1" applyFont="1" applyFill="1" applyBorder="1" applyAlignment="1" applyProtection="1">
      <alignment horizontal="right" shrinkToFit="0" vertical="center" wrapText="1"/>
    </xf>
    <xf fontId="35" fillId="49" borderId="17" numFmtId="0" xfId="0" applyNumberFormat="0" applyFont="1" applyFill="1" applyBorder="1" applyAlignment="1">
      <alignment horizontal="center" shrinkToFit="0" vertical="center" wrapText="1"/>
    </xf>
    <xf fontId="35" fillId="49" borderId="17" numFmtId="4" xfId="0" applyNumberFormat="1" applyFont="1" applyFill="1" applyBorder="1" applyAlignment="1" applyProtection="1">
      <alignment horizontal="left" shrinkToFit="0" vertical="center" wrapText="1"/>
    </xf>
    <xf fontId="35" fillId="50" borderId="17" numFmtId="4" xfId="0" applyNumberFormat="1" applyFont="1" applyFill="1" applyBorder="1" applyAlignment="1">
      <alignment horizontal="right" shrinkToFit="0" vertical="center" wrapText="1"/>
    </xf>
    <xf fontId="36" fillId="49" borderId="17" numFmtId="4" xfId="0" applyNumberFormat="1" applyFont="1" applyFill="1" applyBorder="1" applyAlignment="1" applyProtection="1">
      <alignment horizontal="right" shrinkToFit="0" vertical="center" wrapText="1"/>
      <protection locked="0"/>
    </xf>
    <xf fontId="36" fillId="0" borderId="17" numFmtId="177" xfId="0" applyNumberFormat="1" applyFont="1" applyFill="0" applyBorder="1" applyAlignment="1" applyProtection="1">
      <alignment horizontal="left" shrinkToFit="0" vertical="center" wrapText="1"/>
      <protection locked="0"/>
    </xf>
    <xf fontId="35" fillId="0" borderId="17" numFmtId="0" xfId="0" applyNumberFormat="0" applyFont="1" applyFill="1" applyBorder="1" applyAlignment="1" applyProtection="1">
      <alignment horizontal="left" shrinkToFit="0" vertical="center" wrapText="1"/>
    </xf>
    <xf fontId="35" fillId="0" borderId="17" numFmtId="4" xfId="0" applyNumberFormat="1" applyFont="1" applyFill="1" applyBorder="1" applyAlignment="1" applyProtection="1">
      <alignment horizontal="right" shrinkToFit="0" vertical="center" wrapText="1"/>
    </xf>
    <xf fontId="36" fillId="49" borderId="17" numFmtId="4" xfId="0" applyNumberFormat="1" applyFont="1" applyFill="1" applyBorder="1" applyAlignment="1" applyProtection="1">
      <alignment horizontal="left" shrinkToFit="0" vertical="center" wrapText="1"/>
      <protection locked="0"/>
    </xf>
    <xf fontId="36" fillId="0" borderId="18" numFmtId="0" xfId="0" applyNumberFormat="0" applyFont="1" applyFill="0" applyBorder="1" applyAlignment="1">
      <alignment horizontal="left" shrinkToFit="0" vertical="center" wrapText="1"/>
    </xf>
    <xf fontId="36" fillId="0" borderId="18" numFmtId="4" xfId="0" applyNumberFormat="1" applyFont="1" applyFill="0" applyBorder="1" applyAlignment="1">
      <alignment horizontal="right" shrinkToFit="0" vertical="center" wrapText="1"/>
    </xf>
    <xf fontId="36" fillId="0" borderId="0" numFmtId="0" xfId="0" applyNumberFormat="0" applyFont="1" applyFill="0" applyBorder="1" applyAlignment="1">
      <alignment horizontal="center" shrinkToFit="0" vertical="center" wrapText="1"/>
    </xf>
    <xf fontId="38" fillId="0" borderId="0" numFmtId="0" xfId="0" applyNumberFormat="0" applyFont="1" applyFill="0" applyBorder="1" applyAlignment="1">
      <alignment horizontal="center" shrinkToFit="0" vertical="center" wrapText="1"/>
    </xf>
  </cellXfs>
  <cellStyles count="86"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Isticanje1" xfId="21" builtinId="30"/>
    <cellStyle name="20% - Isticanje2" xfId="22" builtinId="34"/>
    <cellStyle name="20% - Isticanje3" xfId="23" builtinId="38"/>
    <cellStyle name="20% - Isticanje4" xfId="24" builtinId="42"/>
    <cellStyle name="20% - Isticanje5" xfId="25" builtinId="46"/>
    <cellStyle name="20% - Isticanje6" xfId="26" builtinId="50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Isticanje1" xfId="33" builtinId="31"/>
    <cellStyle name="40% - Isticanje2" xfId="34" builtinId="35"/>
    <cellStyle name="40% - Isticanje3" xfId="35" builtinId="39"/>
    <cellStyle name="40% - Isticanje4" xfId="36" builtinId="43"/>
    <cellStyle name="40% - Isticanje5" xfId="37" builtinId="47"/>
    <cellStyle name="40% - Isticanje6" xfId="38" builtinId="51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Isticanje1" xfId="45" builtinId="32"/>
    <cellStyle name="60% - Isticanje2" xfId="46" builtinId="36"/>
    <cellStyle name="60% - Isticanje3" xfId="47" builtinId="40"/>
    <cellStyle name="60% - Isticanje4" xfId="48" builtinId="44"/>
    <cellStyle name="60% - Isticanje5" xfId="49" builtinId="48"/>
    <cellStyle name="60% - Isticanje6" xfId="50" builtinId="52"/>
    <cellStyle name="Accent1" xfId="51"/>
    <cellStyle name="Accent2" xfId="52"/>
    <cellStyle name="Accent3" xfId="53"/>
    <cellStyle name="Accent4" xfId="54"/>
    <cellStyle name="Accent5" xfId="55"/>
    <cellStyle name="Accent6" xfId="56"/>
    <cellStyle name="Bad" xfId="57"/>
    <cellStyle name="Bilješka" xfId="58" builtinId="10"/>
    <cellStyle name="Calculation" xfId="59"/>
    <cellStyle name="Check Cell" xfId="60"/>
    <cellStyle name="Dobro" xfId="61" builtinId="26"/>
    <cellStyle name="Explanatory Text" xfId="62"/>
    <cellStyle name="Heading 1" xfId="63"/>
    <cellStyle name="Heading 2" xfId="64"/>
    <cellStyle name="Heading 3" xfId="65"/>
    <cellStyle name="Heading 4" xfId="66"/>
    <cellStyle name="Hiperveza" xfId="67" builtinId="8"/>
    <cellStyle name="Input" xfId="68"/>
    <cellStyle name="Isticanje1" xfId="69" builtinId="29"/>
    <cellStyle name="Isticanje2" xfId="70" builtinId="33"/>
    <cellStyle name="Isticanje3" xfId="71" builtinId="37"/>
    <cellStyle name="Isticanje4" xfId="72" builtinId="41"/>
    <cellStyle name="Isticanje5" xfId="73" builtinId="45"/>
    <cellStyle name="Isticanje6" xfId="74" builtinId="49"/>
    <cellStyle name="Izlaz" xfId="75" builtinId="21"/>
    <cellStyle name="Izračun" xfId="76" builtinId="22"/>
    <cellStyle name="Linked Cell" xfId="77"/>
    <cellStyle name="Loše" xfId="78" builtinId="27"/>
    <cellStyle name="Naslov" xfId="79" builtinId="15"/>
    <cellStyle name="Naslov 1" xfId="80" builtinId="16"/>
    <cellStyle name="Naslov 2" xfId="81" builtinId="17"/>
    <cellStyle name="Naslov 3" xfId="82" builtinId="18"/>
    <cellStyle name="Naslov 4" xfId="83" builtinId="19"/>
    <cellStyle name="Neutral" xfId="84"/>
    <cellStyle name="Neutralno" xfId="85" builtinId="28"/>
    <cellStyle name="Normalno" xfId="0" builtinId="0"/>
    <cellStyle name="Normalno 2" xfId="86"/>
    <cellStyle name="Postotak" xfId="87" builtinId="5"/>
    <cellStyle name="Povezana ćelija" xfId="88" builtinId="24"/>
    <cellStyle name="Praćena hiperveza" xfId="89" builtinId="9"/>
    <cellStyle name="Provjera ćelije" xfId="90" builtinId="23"/>
    <cellStyle name="Tekst objašnjenja" xfId="91" builtinId="53"/>
    <cellStyle name="Tekst upozorenja" xfId="92" builtinId="11"/>
    <cellStyle name="Total" xfId="93"/>
    <cellStyle name="Ukupni zbroj" xfId="94" builtinId="25"/>
    <cellStyle name="Unos" xfId="95" builtinId="20"/>
    <cellStyle name="Valuta" xfId="96" builtinId="4"/>
    <cellStyle name="Valuta [0]" xfId="97" builtinId="7"/>
    <cellStyle name="Zarez" xfId="98" builtinId="3"/>
    <cellStyle name="Zarez [0]" xfId="99" builtinId="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zoomScale="80" workbookViewId="0">
      <pane xSplit="1" ySplit="10" topLeftCell="B44" activePane="bottomRight" state="frozen"/>
      <selection pane="topRight" activeCell="B1" sqref="B1"/>
      <selection pane="bottomLeft" activeCell="A10" sqref="A10"/>
      <selection pane="bottomRight" activeCell="A4" sqref="A4"/>
    </sheetView>
  </sheetViews>
  <sheetFormatPr baseColWidth="8" defaultRowHeight="15" customHeight="1"/>
  <cols>
    <col customWidth="1" min="1" max="1" style="12" width="41.425800000000002"/>
    <col customWidth="1" min="2" max="6" style="13" width="16.5703"/>
    <col customWidth="1" min="7" max="7" style="13" width="17.710899999999999"/>
    <col customWidth="1" min="8" max="257" style="17" width="9.1406200000000002"/>
  </cols>
  <sheetData>
    <row r="1" ht="15">
      <c r="G1" s="16"/>
    </row>
    <row r="2" s="24" customFormat="1">
      <c r="A2" s="12" t="s">
        <v>11</v>
      </c>
      <c r="B2" s="23"/>
      <c r="C2" s="23"/>
      <c r="D2" s="23"/>
      <c r="E2" s="23"/>
      <c r="F2" s="23"/>
      <c r="G2" s="16"/>
    </row>
    <row r="3" s="24" customFormat="1">
      <c r="A3" s="12" t="s">
        <v>12</v>
      </c>
      <c r="B3" s="23"/>
      <c r="C3" s="23"/>
      <c r="D3" s="23"/>
      <c r="E3" s="23"/>
      <c r="F3" s="23"/>
      <c r="G3" s="23"/>
    </row>
    <row r="5" ht="15.75">
      <c r="A5" s="39" t="s">
        <v>14</v>
      </c>
      <c r="B5" s="39"/>
      <c r="C5" s="39"/>
      <c r="D5" s="39"/>
      <c r="E5" s="39"/>
      <c r="F5" s="39"/>
      <c r="G5" s="39"/>
    </row>
    <row r="6" ht="15">
      <c r="A6" s="15"/>
      <c r="B6" s="15"/>
      <c r="C6" s="15"/>
      <c r="D6" s="15"/>
      <c r="E6" s="15"/>
      <c r="F6" s="15"/>
      <c r="G6" s="15"/>
    </row>
    <row r="7" ht="15">
      <c r="A7" s="38" t="s">
        <v>13</v>
      </c>
      <c r="B7" s="38"/>
      <c r="C7" s="38"/>
      <c r="D7" s="38"/>
      <c r="E7" s="38"/>
      <c r="F7" s="38"/>
      <c r="G7" s="38"/>
    </row>
    <row r="8" ht="15">
      <c r="A8" s="38" t="s">
        <v>19</v>
      </c>
      <c r="B8" s="38"/>
      <c r="C8" s="38"/>
      <c r="D8" s="38"/>
      <c r="E8" s="38"/>
      <c r="F8" s="38"/>
      <c r="G8" s="38"/>
    </row>
    <row r="10" s="18" customFormat="1">
      <c r="A10" s="1" t="s">
        <v>9</v>
      </c>
      <c r="B10" s="2" t="s">
        <v>1</v>
      </c>
      <c r="C10" s="2" t="s">
        <v>2</v>
      </c>
      <c r="D10" s="2" t="s">
        <v>10</v>
      </c>
      <c r="E10" s="2" t="s">
        <v>3</v>
      </c>
      <c r="F10" s="2" t="s">
        <v>4</v>
      </c>
      <c r="G10" s="2" t="s">
        <v>17</v>
      </c>
    </row>
    <row r="11" s="18" customFormat="1">
      <c r="A11" s="26" t="s">
        <v>21</v>
      </c>
      <c r="B11" s="27">
        <f t="shared" ref="B11:G11" si="0">SUM(B12,B25,B34,B43)</f>
        <v>0</v>
      </c>
      <c r="C11" s="27">
        <f>SUM(C12,C25,C34,C43)</f>
        <v>0</v>
      </c>
      <c r="D11" s="27">
        <f>SUM(D12,D25,D34,D43)</f>
        <v>0</v>
      </c>
      <c r="E11" s="27">
        <f>SUM(E12,E25,E34,E43)</f>
        <v>0</v>
      </c>
      <c r="F11" s="27">
        <f t="shared" si="0"/>
        <v>0</v>
      </c>
      <c r="G11" s="27">
        <f t="shared" si="0"/>
        <v>0</v>
      </c>
    </row>
    <row r="12" s="18" customFormat="1">
      <c r="A12" s="26" t="s">
        <v>0</v>
      </c>
      <c r="B12" s="27">
        <f t="shared" ref="B12:G12" si="1">SUM(B13,B19)</f>
        <v>0</v>
      </c>
      <c r="C12" s="27">
        <f>SUM(C13,C19)</f>
        <v>0</v>
      </c>
      <c r="D12" s="27">
        <f>SUM(D13,D19)</f>
        <v>0</v>
      </c>
      <c r="E12" s="27">
        <f>SUM(E13,E19)</f>
        <v>0</v>
      </c>
      <c r="F12" s="27">
        <f t="shared" si="1"/>
        <v>0</v>
      </c>
      <c r="G12" s="27">
        <f t="shared" si="1"/>
        <v>0</v>
      </c>
    </row>
    <row r="13" s="19" customFormat="1">
      <c r="A13" s="26" t="s">
        <v>15</v>
      </c>
      <c r="B13" s="27">
        <f t="shared" ref="B13:G13" si="2">SUM(B14:B18)</f>
        <v>0</v>
      </c>
      <c r="C13" s="27">
        <f>SUM(C14:C18)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</row>
    <row r="14" ht="15">
      <c r="A14" s="6"/>
      <c r="B14" s="31">
        <f>SUM(C14:G14)</f>
        <v>0</v>
      </c>
      <c r="C14" s="7"/>
      <c r="D14" s="7"/>
      <c r="E14" s="7"/>
      <c r="F14" s="7"/>
      <c r="G14" s="7"/>
    </row>
    <row r="15" ht="15">
      <c r="A15" s="6"/>
      <c r="B15" s="31">
        <f>SUM(C15:G15)</f>
        <v>0</v>
      </c>
      <c r="C15" s="7"/>
      <c r="D15" s="7"/>
      <c r="E15" s="7"/>
      <c r="F15" s="7"/>
      <c r="G15" s="7"/>
    </row>
    <row r="16" ht="15">
      <c r="A16" s="6"/>
      <c r="B16" s="31">
        <f>SUM(C16:G16)</f>
        <v>0</v>
      </c>
      <c r="C16" s="7"/>
      <c r="D16" s="7"/>
      <c r="E16" s="7"/>
      <c r="F16" s="7"/>
      <c r="G16" s="7"/>
    </row>
    <row r="17" ht="15">
      <c r="A17" s="6"/>
      <c r="B17" s="31">
        <f>SUM(C17:G17)</f>
        <v>0</v>
      </c>
      <c r="C17" s="7"/>
      <c r="D17" s="7"/>
      <c r="E17" s="7"/>
      <c r="F17" s="7"/>
      <c r="G17" s="7"/>
    </row>
    <row r="18" ht="15">
      <c r="A18" s="6"/>
      <c r="B18" s="31">
        <f>SUM(C18:G18)</f>
        <v>0</v>
      </c>
      <c r="C18" s="7"/>
      <c r="D18" s="7"/>
      <c r="E18" s="7"/>
      <c r="F18" s="7"/>
      <c r="G18" s="7"/>
    </row>
    <row r="19" s="18" customFormat="1" ht="31.5" customHeight="1">
      <c r="A19" s="26" t="s">
        <v>16</v>
      </c>
      <c r="B19" s="27">
        <f t="shared" ref="B19:G19" si="3">SUM(B20:B24)</f>
        <v>0</v>
      </c>
      <c r="C19" s="27">
        <f>SUM(C20:C24)</f>
        <v>0</v>
      </c>
      <c r="D19" s="27">
        <f t="shared" si="3"/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</row>
    <row r="20" ht="15">
      <c r="A20" s="6"/>
      <c r="B20" s="31">
        <f>SUM(C20:G20)</f>
        <v>0</v>
      </c>
      <c r="C20" s="7"/>
      <c r="D20" s="7"/>
      <c r="E20" s="7"/>
      <c r="F20" s="7"/>
      <c r="G20" s="7"/>
    </row>
    <row r="21" ht="15">
      <c r="A21" s="6"/>
      <c r="B21" s="31">
        <f>SUM(C21:G21)</f>
        <v>0</v>
      </c>
      <c r="C21" s="7"/>
      <c r="D21" s="7"/>
      <c r="E21" s="7"/>
      <c r="F21" s="7"/>
      <c r="G21" s="7"/>
    </row>
    <row r="22" ht="15">
      <c r="A22" s="6"/>
      <c r="B22" s="31">
        <f>SUM(C22:G22)</f>
        <v>0</v>
      </c>
      <c r="C22" s="7"/>
      <c r="D22" s="7"/>
      <c r="E22" s="7"/>
      <c r="F22" s="7"/>
      <c r="G22" s="7"/>
    </row>
    <row r="23" ht="15">
      <c r="A23" s="6"/>
      <c r="B23" s="31">
        <f>SUM(C23:G23)</f>
        <v>0</v>
      </c>
      <c r="C23" s="7"/>
      <c r="D23" s="7"/>
      <c r="E23" s="7"/>
      <c r="F23" s="7"/>
      <c r="G23" s="7"/>
    </row>
    <row r="24" ht="15">
      <c r="A24" s="6"/>
      <c r="B24" s="31">
        <f>SUM(C24:G24)</f>
        <v>0</v>
      </c>
      <c r="C24" s="7"/>
      <c r="D24" s="7"/>
      <c r="E24" s="7"/>
      <c r="F24" s="7"/>
      <c r="G24" s="7"/>
    </row>
    <row r="25" ht="60">
      <c r="A25" s="26" t="s">
        <v>8</v>
      </c>
      <c r="B25" s="27">
        <f t="shared" ref="B25:G25" si="4">SUM(B26:B33)</f>
        <v>0</v>
      </c>
      <c r="C25" s="27">
        <f>SUM(C26:C33)</f>
        <v>0</v>
      </c>
      <c r="D25" s="27">
        <f t="shared" si="4"/>
        <v>0</v>
      </c>
      <c r="E25" s="27">
        <f t="shared" si="4"/>
        <v>0</v>
      </c>
      <c r="F25" s="27">
        <f t="shared" si="4"/>
        <v>0</v>
      </c>
      <c r="G25" s="27">
        <f t="shared" si="4"/>
        <v>0</v>
      </c>
    </row>
    <row r="26" ht="15">
      <c r="A26" s="6"/>
      <c r="B26" s="31">
        <f t="shared" ref="B26:B33" si="5">SUM(C26:G26)</f>
        <v>0</v>
      </c>
      <c r="C26" s="7"/>
      <c r="D26" s="7"/>
      <c r="E26" s="7"/>
      <c r="F26" s="7"/>
      <c r="G26" s="7"/>
    </row>
    <row r="27" ht="15">
      <c r="A27" s="6"/>
      <c r="B27" s="31">
        <f t="shared" si="5"/>
        <v>0</v>
      </c>
      <c r="C27" s="7"/>
      <c r="D27" s="7"/>
      <c r="E27" s="7"/>
      <c r="F27" s="7"/>
      <c r="G27" s="7"/>
    </row>
    <row r="28" ht="15">
      <c r="A28" s="6"/>
      <c r="B28" s="31">
        <f t="shared" si="5"/>
        <v>0</v>
      </c>
      <c r="C28" s="7"/>
      <c r="D28" s="7"/>
      <c r="E28" s="7"/>
      <c r="F28" s="7"/>
      <c r="G28" s="7"/>
    </row>
    <row r="29" ht="15">
      <c r="A29" s="6"/>
      <c r="B29" s="31">
        <f t="shared" si="5"/>
        <v>0</v>
      </c>
      <c r="C29" s="7"/>
      <c r="D29" s="7"/>
      <c r="E29" s="7"/>
      <c r="F29" s="7"/>
      <c r="G29" s="7"/>
    </row>
    <row r="30" ht="15">
      <c r="A30" s="6"/>
      <c r="B30" s="31">
        <f t="shared" si="5"/>
        <v>0</v>
      </c>
      <c r="C30" s="7"/>
      <c r="D30" s="7"/>
      <c r="E30" s="7"/>
      <c r="F30" s="7"/>
      <c r="G30" s="7"/>
    </row>
    <row r="31" ht="15">
      <c r="A31" s="6"/>
      <c r="B31" s="31">
        <f t="shared" si="5"/>
        <v>0</v>
      </c>
      <c r="C31" s="7"/>
      <c r="D31" s="7"/>
      <c r="E31" s="7"/>
      <c r="F31" s="7"/>
      <c r="G31" s="7"/>
    </row>
    <row r="32" ht="15">
      <c r="A32" s="6"/>
      <c r="B32" s="31">
        <f t="shared" si="5"/>
        <v>0</v>
      </c>
      <c r="C32" s="7"/>
      <c r="D32" s="7"/>
      <c r="E32" s="7"/>
      <c r="F32" s="7"/>
      <c r="G32" s="7"/>
    </row>
    <row r="33" ht="15">
      <c r="A33" s="6"/>
      <c r="B33" s="31">
        <f t="shared" si="5"/>
        <v>0</v>
      </c>
      <c r="C33" s="7"/>
      <c r="D33" s="7"/>
      <c r="E33" s="7"/>
      <c r="F33" s="7"/>
      <c r="G33" s="7"/>
    </row>
    <row r="34" s="18" customFormat="1">
      <c r="A34" s="26" t="s">
        <v>22</v>
      </c>
      <c r="B34" s="27">
        <f t="shared" ref="B34:G34" si="6">SUM(B35:B42)</f>
        <v>0</v>
      </c>
      <c r="C34" s="27">
        <f>SUM(C35:C42)</f>
        <v>0</v>
      </c>
      <c r="D34" s="27">
        <f t="shared" si="6"/>
        <v>0</v>
      </c>
      <c r="E34" s="27">
        <f t="shared" si="6"/>
        <v>0</v>
      </c>
      <c r="F34" s="27">
        <f t="shared" si="6"/>
        <v>0</v>
      </c>
      <c r="G34" s="27">
        <f t="shared" si="6"/>
        <v>0</v>
      </c>
    </row>
    <row r="35" ht="15">
      <c r="A35" s="6"/>
      <c r="B35" s="31">
        <f t="shared" ref="B35:B42" si="7">SUM(C35:G35)</f>
        <v>0</v>
      </c>
      <c r="C35" s="7"/>
      <c r="D35" s="7"/>
      <c r="E35" s="7"/>
      <c r="F35" s="7"/>
      <c r="G35" s="7"/>
    </row>
    <row r="36" ht="15">
      <c r="A36" s="6"/>
      <c r="B36" s="31">
        <f t="shared" si="7"/>
        <v>0</v>
      </c>
      <c r="C36" s="7"/>
      <c r="D36" s="7"/>
      <c r="E36" s="7"/>
      <c r="F36" s="7"/>
      <c r="G36" s="7"/>
    </row>
    <row r="37" ht="15">
      <c r="A37" s="6"/>
      <c r="B37" s="31">
        <f t="shared" si="7"/>
        <v>0</v>
      </c>
      <c r="C37" s="7"/>
      <c r="D37" s="7"/>
      <c r="E37" s="7"/>
      <c r="F37" s="7"/>
      <c r="G37" s="7"/>
    </row>
    <row r="38" ht="15">
      <c r="A38" s="6"/>
      <c r="B38" s="31">
        <f t="shared" si="7"/>
        <v>0</v>
      </c>
      <c r="C38" s="7"/>
      <c r="D38" s="7"/>
      <c r="E38" s="7"/>
      <c r="F38" s="7"/>
      <c r="G38" s="7"/>
    </row>
    <row r="39" ht="15">
      <c r="A39" s="6"/>
      <c r="B39" s="31">
        <f t="shared" si="7"/>
        <v>0</v>
      </c>
      <c r="C39" s="7"/>
      <c r="D39" s="7"/>
      <c r="E39" s="7"/>
      <c r="F39" s="7"/>
      <c r="G39" s="7"/>
    </row>
    <row r="40" ht="15">
      <c r="A40" s="6"/>
      <c r="B40" s="31">
        <f t="shared" si="7"/>
        <v>0</v>
      </c>
      <c r="C40" s="7"/>
      <c r="D40" s="7"/>
      <c r="E40" s="7"/>
      <c r="F40" s="7"/>
      <c r="G40" s="7"/>
    </row>
    <row r="41" ht="15">
      <c r="A41" s="6"/>
      <c r="B41" s="31">
        <f t="shared" si="7"/>
        <v>0</v>
      </c>
      <c r="C41" s="7"/>
      <c r="D41" s="7"/>
      <c r="E41" s="7"/>
      <c r="F41" s="7"/>
      <c r="G41" s="7"/>
    </row>
    <row r="42" ht="15">
      <c r="A42" s="6"/>
      <c r="B42" s="31">
        <f t="shared" si="7"/>
        <v>0</v>
      </c>
      <c r="C42" s="7"/>
      <c r="D42" s="7"/>
      <c r="E42" s="7"/>
      <c r="F42" s="7"/>
      <c r="G42" s="7"/>
    </row>
    <row r="43" s="18" customFormat="1">
      <c r="A43" s="26" t="s">
        <v>27</v>
      </c>
      <c r="B43" s="27">
        <f t="shared" ref="B43:G43" si="8">SUM(B44:B52)</f>
        <v>0</v>
      </c>
      <c r="C43" s="27">
        <f t="shared" si="8"/>
        <v>0</v>
      </c>
      <c r="D43" s="27">
        <f t="shared" si="8"/>
        <v>0</v>
      </c>
      <c r="E43" s="27">
        <f t="shared" si="8"/>
        <v>0</v>
      </c>
      <c r="F43" s="27">
        <f t="shared" si="8"/>
        <v>0</v>
      </c>
      <c r="G43" s="27">
        <f t="shared" si="8"/>
        <v>0</v>
      </c>
    </row>
    <row r="44" ht="15">
      <c r="A44" s="8"/>
      <c r="B44" s="31">
        <f t="shared" ref="B44:B52" si="9">SUM(C44:G44)</f>
        <v>0</v>
      </c>
      <c r="C44" s="7"/>
      <c r="D44" s="7"/>
      <c r="E44" s="7"/>
      <c r="F44" s="7"/>
      <c r="G44" s="7"/>
    </row>
    <row r="45" ht="15">
      <c r="A45" s="8"/>
      <c r="B45" s="31">
        <f t="shared" si="9"/>
        <v>0</v>
      </c>
      <c r="C45" s="7"/>
      <c r="D45" s="7"/>
      <c r="E45" s="7"/>
      <c r="F45" s="7"/>
      <c r="G45" s="7"/>
    </row>
    <row r="46" ht="15">
      <c r="A46" s="8"/>
      <c r="B46" s="31">
        <f t="shared" si="9"/>
        <v>0</v>
      </c>
      <c r="C46" s="7"/>
      <c r="D46" s="7"/>
      <c r="E46" s="7"/>
      <c r="F46" s="7"/>
      <c r="G46" s="7"/>
    </row>
    <row r="47" ht="15">
      <c r="A47" s="8"/>
      <c r="B47" s="31">
        <f t="shared" si="9"/>
        <v>0</v>
      </c>
      <c r="C47" s="7"/>
      <c r="D47" s="7"/>
      <c r="E47" s="7"/>
      <c r="F47" s="7"/>
      <c r="G47" s="7"/>
    </row>
    <row r="48" ht="15">
      <c r="A48" s="8"/>
      <c r="B48" s="31">
        <f t="shared" si="9"/>
        <v>0</v>
      </c>
      <c r="C48" s="7"/>
      <c r="D48" s="7"/>
      <c r="E48" s="7"/>
      <c r="F48" s="7"/>
      <c r="G48" s="7"/>
    </row>
    <row r="49" ht="15">
      <c r="A49" s="8"/>
      <c r="B49" s="31">
        <f t="shared" si="9"/>
        <v>0</v>
      </c>
      <c r="C49" s="7"/>
      <c r="D49" s="7"/>
      <c r="E49" s="7"/>
      <c r="F49" s="7"/>
      <c r="G49" s="7"/>
    </row>
    <row r="50" ht="15">
      <c r="A50" s="8"/>
      <c r="B50" s="31">
        <f t="shared" si="9"/>
        <v>0</v>
      </c>
      <c r="C50" s="7"/>
      <c r="D50" s="7"/>
      <c r="E50" s="7"/>
      <c r="F50" s="7"/>
      <c r="G50" s="7"/>
    </row>
    <row r="51" ht="15">
      <c r="A51" s="8"/>
      <c r="B51" s="31">
        <f t="shared" si="9"/>
        <v>0</v>
      </c>
      <c r="C51" s="7"/>
      <c r="D51" s="7"/>
      <c r="E51" s="7"/>
      <c r="F51" s="7"/>
      <c r="G51" s="7"/>
    </row>
    <row r="52" ht="15">
      <c r="A52" s="8"/>
      <c r="B52" s="31">
        <f t="shared" si="9"/>
        <v>0</v>
      </c>
      <c r="C52" s="7"/>
      <c r="D52" s="7"/>
      <c r="E52" s="7"/>
      <c r="F52" s="7"/>
      <c r="G52" s="7"/>
    </row>
    <row r="53" s="18" customFormat="1">
      <c r="A53" s="26" t="s">
        <v>23</v>
      </c>
      <c r="B53" s="27">
        <f t="shared" ref="B53:G53" si="10">SUM(B54)</f>
        <v>0</v>
      </c>
      <c r="C53" s="27">
        <f>SUM(C54)</f>
        <v>0</v>
      </c>
      <c r="D53" s="27">
        <f>SUM(D54)</f>
        <v>0</v>
      </c>
      <c r="E53" s="27">
        <f>SUM(E54)</f>
        <v>0</v>
      </c>
      <c r="F53" s="27">
        <f t="shared" si="10"/>
        <v>0</v>
      </c>
      <c r="G53" s="27">
        <f t="shared" si="10"/>
        <v>0</v>
      </c>
    </row>
    <row r="54" s="18" customFormat="1">
      <c r="A54" s="26" t="s">
        <v>25</v>
      </c>
      <c r="B54" s="27">
        <f t="shared" ref="B54:G54" si="11">SUM(B55:B62)</f>
        <v>0</v>
      </c>
      <c r="C54" s="27">
        <f t="shared" si="11"/>
        <v>0</v>
      </c>
      <c r="D54" s="27">
        <f t="shared" si="11"/>
        <v>0</v>
      </c>
      <c r="E54" s="27">
        <f t="shared" si="11"/>
        <v>0</v>
      </c>
      <c r="F54" s="27">
        <f t="shared" si="11"/>
        <v>0</v>
      </c>
      <c r="G54" s="27">
        <f t="shared" si="11"/>
        <v>0</v>
      </c>
    </row>
    <row r="55" ht="15">
      <c r="A55" s="8"/>
      <c r="B55" s="31">
        <f t="shared" ref="B55:B61" si="12">SUM(C55:G55)</f>
        <v>0</v>
      </c>
      <c r="C55" s="7"/>
      <c r="D55" s="7"/>
      <c r="E55" s="7"/>
      <c r="F55" s="7"/>
      <c r="G55" s="7"/>
    </row>
    <row r="56" ht="15">
      <c r="A56" s="8"/>
      <c r="B56" s="31">
        <f t="shared" si="12"/>
        <v>0</v>
      </c>
      <c r="C56" s="7"/>
      <c r="D56" s="7"/>
      <c r="E56" s="7"/>
      <c r="F56" s="7"/>
      <c r="G56" s="7"/>
    </row>
    <row r="57" ht="15">
      <c r="A57" s="8"/>
      <c r="B57" s="31">
        <f t="shared" si="12"/>
        <v>0</v>
      </c>
      <c r="C57" s="7"/>
      <c r="D57" s="7"/>
      <c r="E57" s="7"/>
      <c r="F57" s="7"/>
      <c r="G57" s="7"/>
    </row>
    <row r="58" ht="15">
      <c r="A58" s="8"/>
      <c r="B58" s="31">
        <f t="shared" si="12"/>
        <v>0</v>
      </c>
      <c r="C58" s="7"/>
      <c r="D58" s="7"/>
      <c r="E58" s="7"/>
      <c r="F58" s="7"/>
      <c r="G58" s="7"/>
    </row>
    <row r="59" ht="15">
      <c r="A59" s="8"/>
      <c r="B59" s="31">
        <f t="shared" si="12"/>
        <v>0</v>
      </c>
      <c r="C59" s="7"/>
      <c r="D59" s="7"/>
      <c r="E59" s="7"/>
      <c r="F59" s="7"/>
      <c r="G59" s="7"/>
    </row>
    <row r="60" ht="15">
      <c r="A60" s="8"/>
      <c r="B60" s="31">
        <f t="shared" si="12"/>
        <v>0</v>
      </c>
      <c r="C60" s="7"/>
      <c r="D60" s="7"/>
      <c r="E60" s="7"/>
      <c r="F60" s="7"/>
      <c r="G60" s="7"/>
    </row>
    <row r="61" ht="15">
      <c r="A61" s="8"/>
      <c r="B61" s="31">
        <f t="shared" si="12"/>
        <v>0</v>
      </c>
      <c r="C61" s="7"/>
      <c r="D61" s="7"/>
      <c r="E61" s="7"/>
      <c r="F61" s="7"/>
      <c r="G61" s="7"/>
    </row>
    <row r="62" ht="15">
      <c r="A62" s="32"/>
      <c r="B62" s="31">
        <f>SUM(C62:G62)</f>
        <v>0</v>
      </c>
      <c r="C62" s="7"/>
      <c r="D62" s="7"/>
      <c r="E62" s="7"/>
      <c r="F62" s="7"/>
      <c r="G62" s="7"/>
    </row>
    <row r="63" s="18" customFormat="1">
      <c r="A63" s="26" t="s">
        <v>5</v>
      </c>
      <c r="B63" s="27">
        <f t="shared" ref="B63:G63" si="13">SUM(B11,B53)</f>
        <v>0</v>
      </c>
      <c r="C63" s="27">
        <f>SUM(C11,C53)</f>
        <v>0</v>
      </c>
      <c r="D63" s="27">
        <f>SUM(D11,D53)</f>
        <v>0</v>
      </c>
      <c r="E63" s="27">
        <f>SUM(E11,E53)</f>
        <v>0</v>
      </c>
      <c r="F63" s="27">
        <f t="shared" si="13"/>
        <v>0</v>
      </c>
      <c r="G63" s="27">
        <f t="shared" si="13"/>
        <v>0</v>
      </c>
    </row>
    <row r="64" s="18" customFormat="1">
      <c r="A64" s="33"/>
      <c r="B64" s="34"/>
      <c r="C64" s="34"/>
      <c r="D64" s="25"/>
      <c r="E64" s="25"/>
      <c r="F64" s="25"/>
      <c r="G64" s="25"/>
    </row>
    <row r="65" s="18" customFormat="1">
      <c r="A65" s="28" t="s">
        <v>6</v>
      </c>
      <c r="B65" s="11"/>
      <c r="C65" s="5"/>
      <c r="D65" s="25"/>
      <c r="E65" s="25"/>
      <c r="F65" s="25"/>
      <c r="G65" s="25"/>
    </row>
    <row r="66" s="18" customFormat="1">
      <c r="A66" s="29" t="s">
        <v>2</v>
      </c>
      <c r="B66" s="30">
        <f>C63</f>
        <v>0</v>
      </c>
      <c r="C66" s="9"/>
      <c r="D66" s="25"/>
      <c r="E66" s="25"/>
      <c r="F66" s="25"/>
      <c r="G66" s="25"/>
    </row>
    <row r="67" s="18" customFormat="1">
      <c r="A67" s="26" t="s">
        <v>10</v>
      </c>
      <c r="B67" s="30">
        <f>D63</f>
        <v>0</v>
      </c>
      <c r="C67" s="9"/>
      <c r="D67" s="25"/>
      <c r="E67" s="25"/>
      <c r="F67" s="25"/>
      <c r="G67" s="25"/>
    </row>
    <row r="68" s="18" customFormat="1">
      <c r="A68" s="26" t="s">
        <v>3</v>
      </c>
      <c r="B68" s="30">
        <f>E63</f>
        <v>0</v>
      </c>
      <c r="C68" s="9"/>
      <c r="D68" s="25"/>
      <c r="E68" s="25"/>
      <c r="F68" s="25"/>
      <c r="G68" s="25"/>
    </row>
    <row r="69" s="18" customFormat="1">
      <c r="A69" s="26" t="s">
        <v>4</v>
      </c>
      <c r="B69" s="30">
        <f>F63</f>
        <v>0</v>
      </c>
      <c r="C69" s="9"/>
      <c r="D69" s="25"/>
      <c r="E69" s="25"/>
      <c r="F69" s="25"/>
      <c r="G69" s="25"/>
    </row>
    <row r="70" s="18" customFormat="1">
      <c r="A70" s="29" t="s">
        <v>18</v>
      </c>
      <c r="B70" s="30">
        <f>G63</f>
        <v>0</v>
      </c>
      <c r="C70" s="9"/>
      <c r="D70" s="25"/>
      <c r="E70" s="25"/>
      <c r="F70" s="25"/>
      <c r="G70" s="25"/>
    </row>
    <row r="71" s="18" customFormat="1">
      <c r="A71" s="10" t="s">
        <v>7</v>
      </c>
      <c r="B71" s="11">
        <f>SUM(B67:B70)</f>
        <v>0</v>
      </c>
      <c r="C71" s="25"/>
      <c r="D71" s="25"/>
      <c r="E71" s="25"/>
      <c r="F71" s="25"/>
      <c r="G71" s="25"/>
    </row>
    <row r="72" ht="15">
      <c r="D72" s="20"/>
      <c r="E72" s="20"/>
      <c r="F72" s="20"/>
      <c r="G72" s="20"/>
    </row>
    <row r="73" ht="45">
      <c r="A73" s="12" t="s">
        <v>28</v>
      </c>
      <c r="D73" s="20"/>
      <c r="E73" s="20"/>
      <c r="F73" s="20"/>
      <c r="G73" s="20"/>
    </row>
    <row r="74" ht="15">
      <c r="D74" s="20"/>
      <c r="E74" s="20"/>
      <c r="F74" s="20"/>
      <c r="G74" s="20"/>
    </row>
    <row r="75" ht="15">
      <c r="D75" s="21"/>
      <c r="E75" s="21"/>
      <c r="F75" s="21"/>
      <c r="G75" s="21"/>
    </row>
    <row r="76" s="18" customFormat="1">
      <c r="A76" s="12"/>
      <c r="B76" s="13"/>
      <c r="C76" s="13"/>
      <c r="D76" s="20"/>
      <c r="E76" s="20"/>
      <c r="F76" s="20"/>
      <c r="G76" s="20"/>
    </row>
    <row r="77" ht="15">
      <c r="D77" s="20"/>
      <c r="E77" s="20"/>
      <c r="F77" s="20"/>
      <c r="G77" s="20"/>
    </row>
    <row r="78" ht="15">
      <c r="D78" s="21"/>
      <c r="E78" s="21"/>
      <c r="F78" s="21"/>
      <c r="G78" s="21"/>
    </row>
    <row r="79" ht="15">
      <c r="A79" s="3"/>
      <c r="B79" s="4"/>
      <c r="C79" s="4"/>
      <c r="D79" s="14"/>
      <c r="E79" s="14"/>
      <c r="F79" s="14"/>
      <c r="G79" s="14"/>
    </row>
    <row r="80" ht="15">
      <c r="D80" s="14"/>
      <c r="E80" s="14"/>
      <c r="F80" s="14"/>
      <c r="G80" s="14"/>
    </row>
    <row r="81" ht="15">
      <c r="A81" s="17"/>
      <c r="B81" s="20"/>
      <c r="C81" s="20"/>
      <c r="D81" s="14"/>
      <c r="E81" s="14"/>
      <c r="F81" s="14"/>
      <c r="G81" s="14"/>
    </row>
    <row r="82" s="18" customFormat="1">
      <c r="A82" s="17"/>
      <c r="B82" s="20"/>
      <c r="C82" s="20"/>
      <c r="D82" s="14"/>
      <c r="E82" s="14"/>
      <c r="F82" s="14"/>
      <c r="G82" s="14"/>
    </row>
    <row r="83" ht="15">
      <c r="D83" s="14"/>
      <c r="E83" s="14"/>
      <c r="F83" s="14"/>
      <c r="G83" s="14"/>
    </row>
    <row r="84" ht="15">
      <c r="D84" s="14"/>
      <c r="E84" s="14"/>
      <c r="F84" s="14"/>
      <c r="G84" s="14"/>
    </row>
    <row r="85" s="18" customFormat="1">
      <c r="A85" s="12"/>
      <c r="B85" s="13"/>
      <c r="C85" s="13"/>
      <c r="D85" s="14"/>
      <c r="E85" s="14"/>
      <c r="F85" s="14"/>
      <c r="G85" s="14"/>
    </row>
    <row r="86" ht="15">
      <c r="D86" s="14"/>
      <c r="E86" s="14"/>
      <c r="F86" s="14"/>
      <c r="G86" s="14"/>
    </row>
    <row r="87" ht="15">
      <c r="D87" s="20"/>
      <c r="E87" s="20"/>
      <c r="F87" s="20"/>
      <c r="G87" s="20"/>
    </row>
    <row r="88" ht="15">
      <c r="D88" s="20"/>
      <c r="E88" s="20"/>
      <c r="F88" s="20"/>
      <c r="G88" s="20"/>
    </row>
    <row r="89" ht="15">
      <c r="D89" s="14"/>
      <c r="E89" s="14"/>
      <c r="F89" s="14"/>
      <c r="G89" s="14"/>
    </row>
    <row r="90" ht="15">
      <c r="D90" s="14"/>
      <c r="E90" s="14"/>
      <c r="F90" s="14"/>
      <c r="G90" s="14"/>
    </row>
    <row r="91" ht="15">
      <c r="D91" s="14"/>
      <c r="E91" s="14"/>
      <c r="F91" s="14"/>
      <c r="G91" s="14"/>
    </row>
    <row r="92" ht="15">
      <c r="D92" s="14"/>
      <c r="E92" s="14"/>
      <c r="F92" s="14"/>
      <c r="G92" s="14"/>
    </row>
    <row r="93" ht="15">
      <c r="D93" s="14"/>
      <c r="E93" s="14"/>
      <c r="F93" s="14"/>
      <c r="G93" s="14"/>
    </row>
    <row r="94" ht="15">
      <c r="D94" s="14"/>
      <c r="E94" s="14"/>
      <c r="F94" s="14"/>
      <c r="G94" s="14"/>
    </row>
    <row r="95" ht="15">
      <c r="D95" s="14"/>
      <c r="E95" s="14"/>
      <c r="F95" s="14"/>
      <c r="G95" s="14"/>
    </row>
    <row r="96" ht="15">
      <c r="D96" s="14"/>
      <c r="E96" s="14"/>
      <c r="F96" s="14"/>
      <c r="G96" s="14"/>
    </row>
    <row r="97" ht="15">
      <c r="D97" s="14"/>
      <c r="E97" s="14"/>
      <c r="F97" s="14"/>
      <c r="G97" s="14"/>
    </row>
    <row r="98" ht="15">
      <c r="D98" s="14"/>
      <c r="E98" s="14"/>
      <c r="F98" s="14"/>
      <c r="G98" s="14"/>
    </row>
    <row r="99" ht="15">
      <c r="D99" s="14"/>
      <c r="E99" s="14"/>
      <c r="F99" s="14"/>
      <c r="G99" s="14"/>
    </row>
    <row r="100" ht="15">
      <c r="D100" s="14"/>
      <c r="E100" s="14"/>
      <c r="F100" s="14"/>
      <c r="G100" s="14"/>
    </row>
    <row r="101" ht="15">
      <c r="D101" s="14"/>
      <c r="E101" s="14"/>
      <c r="F101" s="14"/>
      <c r="G101" s="14"/>
    </row>
    <row r="102" ht="15">
      <c r="D102" s="14"/>
      <c r="E102" s="14"/>
      <c r="F102" s="14"/>
      <c r="G102" s="14"/>
    </row>
    <row r="103" ht="15">
      <c r="D103" s="14"/>
      <c r="E103" s="14"/>
      <c r="F103" s="14"/>
      <c r="G103" s="14"/>
    </row>
    <row r="104" ht="15">
      <c r="D104" s="14"/>
      <c r="E104" s="14"/>
      <c r="F104" s="14"/>
      <c r="G104" s="14"/>
    </row>
    <row r="105" ht="15">
      <c r="D105" s="14"/>
      <c r="E105" s="14"/>
      <c r="F105" s="14"/>
      <c r="G105" s="14"/>
    </row>
    <row r="106" ht="15">
      <c r="D106" s="14"/>
      <c r="E106" s="14"/>
      <c r="F106" s="14"/>
      <c r="G106" s="14"/>
    </row>
    <row r="107" ht="15">
      <c r="D107" s="14"/>
      <c r="E107" s="14"/>
      <c r="F107" s="14"/>
      <c r="G107" s="14"/>
    </row>
    <row r="108" ht="15">
      <c r="D108" s="14"/>
      <c r="E108" s="14"/>
      <c r="F108" s="14"/>
      <c r="G108" s="14"/>
    </row>
    <row r="109" ht="15">
      <c r="D109" s="14"/>
      <c r="E109" s="14"/>
      <c r="F109" s="14"/>
      <c r="G109" s="14"/>
    </row>
    <row r="110" ht="15">
      <c r="D110" s="14"/>
      <c r="E110" s="14"/>
      <c r="F110" s="14"/>
      <c r="G110" s="14"/>
    </row>
    <row r="111" ht="15">
      <c r="D111" s="14"/>
      <c r="E111" s="14"/>
      <c r="F111" s="14"/>
      <c r="G111" s="14"/>
    </row>
    <row r="112" ht="15">
      <c r="D112" s="14"/>
      <c r="E112" s="14"/>
      <c r="F112" s="14"/>
      <c r="G112" s="14"/>
    </row>
    <row r="113" ht="15">
      <c r="D113" s="14"/>
      <c r="E113" s="14"/>
      <c r="F113" s="14"/>
      <c r="G113" s="14"/>
    </row>
    <row r="114" ht="15">
      <c r="D114" s="14"/>
      <c r="E114" s="14"/>
      <c r="F114" s="14"/>
      <c r="G114" s="14"/>
    </row>
    <row r="115" ht="15">
      <c r="D115" s="14"/>
      <c r="E115" s="14"/>
      <c r="F115" s="14"/>
      <c r="G115" s="14"/>
    </row>
    <row r="116" ht="15">
      <c r="D116" s="14"/>
      <c r="E116" s="14"/>
      <c r="F116" s="14"/>
      <c r="G116" s="14"/>
    </row>
    <row r="117" ht="15">
      <c r="A117" s="17"/>
      <c r="B117" s="20"/>
      <c r="C117" s="20"/>
      <c r="D117" s="14"/>
      <c r="E117" s="14"/>
      <c r="F117" s="14"/>
      <c r="G117" s="14"/>
    </row>
    <row r="118" ht="15">
      <c r="A118" s="17"/>
      <c r="B118" s="20"/>
      <c r="C118" s="20"/>
      <c r="D118" s="14"/>
      <c r="E118" s="14"/>
      <c r="F118" s="14"/>
      <c r="G118" s="14"/>
    </row>
    <row r="119" ht="15">
      <c r="D119" s="14"/>
      <c r="E119" s="14"/>
      <c r="F119" s="14"/>
      <c r="G119" s="14"/>
    </row>
    <row r="120" ht="15">
      <c r="D120" s="14"/>
      <c r="E120" s="14"/>
      <c r="F120" s="14"/>
      <c r="G120" s="14"/>
    </row>
    <row r="121" ht="15">
      <c r="D121" s="14"/>
      <c r="E121" s="14"/>
      <c r="F121" s="14"/>
      <c r="G121" s="14"/>
    </row>
    <row r="122" ht="15">
      <c r="D122" s="14"/>
      <c r="E122" s="14"/>
      <c r="F122" s="14"/>
      <c r="G122" s="14"/>
    </row>
    <row r="123" ht="15">
      <c r="D123" s="20"/>
      <c r="E123" s="20"/>
      <c r="F123" s="20"/>
      <c r="G123" s="20"/>
    </row>
    <row r="124" ht="15">
      <c r="D124" s="20"/>
      <c r="E124" s="20"/>
      <c r="F124" s="20"/>
      <c r="G124" s="20"/>
    </row>
  </sheetData>
  <mergeCells count="3">
    <mergeCell ref="A8:G8"/>
    <mergeCell ref="A5:G5"/>
    <mergeCell ref="A7:G7"/>
  </mergeCells>
  <pageMargins left="0.23622000000000001" right="0.23622000000000001" top="0.34999999999999998" bottom="0.27000000000000002" header="0.31496099999999999" footer="0.23000000000000004"/>
  <pageSetup paperSize="9" scale="90" firstPageNumber="1" fitToWidth="1" fitToHeight="1" orientation="landscape" horizontalDpi="600" verticalDpi="600"/>
  <headerFooter differentFirst="0" differentOddEven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/>
  <sheetViews>
    <sheetView tabSelected="1" zoomScale="80" workbookViewId="0">
      <pane xSplit="1" ySplit="10" topLeftCell="B47" activePane="bottomRight" state="frozen"/>
      <selection pane="topRight" activeCell="B1" sqref="B1"/>
      <selection pane="bottomLeft" activeCell="A11" sqref="A11"/>
      <selection pane="bottomRight" activeCell="E13" sqref="E13"/>
    </sheetView>
  </sheetViews>
  <sheetFormatPr baseColWidth="8" defaultRowHeight="15" customHeight="1"/>
  <cols>
    <col customWidth="1" min="1" max="1" style="12" width="37.285200000000003"/>
    <col customWidth="1" min="2" max="4" style="13" width="17.855499999999999"/>
    <col customWidth="1" min="5" max="257" style="17" width="9.1406200000000002"/>
  </cols>
  <sheetData>
    <row r="1" ht="15">
      <c r="D1" s="14"/>
    </row>
    <row r="2" ht="15">
      <c r="A2" s="12" t="s">
        <v>11</v>
      </c>
      <c r="D2" s="14"/>
    </row>
    <row r="3" ht="15">
      <c r="A3" s="12" t="s">
        <v>12</v>
      </c>
    </row>
    <row r="5" ht="33.75" customHeight="1">
      <c r="A5" s="39" t="s">
        <v>31</v>
      </c>
      <c r="B5" s="39"/>
      <c r="C5" s="39"/>
      <c r="D5" s="39"/>
    </row>
    <row r="6" ht="15.75">
      <c r="A6" s="22"/>
      <c r="B6" s="22"/>
      <c r="C6" s="22"/>
      <c r="D6" s="22"/>
    </row>
    <row r="7" ht="15">
      <c r="A7" s="38" t="s">
        <v>13</v>
      </c>
      <c r="B7" s="38"/>
      <c r="C7" s="38"/>
      <c r="D7" s="38"/>
    </row>
    <row r="8" ht="15">
      <c r="A8" s="38" t="s">
        <v>19</v>
      </c>
      <c r="B8" s="38"/>
      <c r="C8" s="38"/>
      <c r="D8" s="38"/>
    </row>
    <row r="9" ht="15">
      <c r="A9" s="36"/>
      <c r="B9" s="37"/>
      <c r="C9" s="37"/>
      <c r="D9" s="37"/>
    </row>
    <row r="10" s="18" customFormat="1">
      <c r="A10" s="1" t="s">
        <v>9</v>
      </c>
      <c r="B10" s="2" t="s">
        <v>1</v>
      </c>
      <c r="C10" s="2" t="s">
        <v>32</v>
      </c>
      <c r="D10" s="2" t="s">
        <v>33</v>
      </c>
    </row>
    <row r="11" s="18" customFormat="1">
      <c r="A11" s="26" t="s">
        <v>21</v>
      </c>
      <c r="B11" s="27">
        <f>SUM(B12,B25,B34,B43)</f>
        <v>0</v>
      </c>
      <c r="C11" s="27">
        <f>SUM(C12,C25,C34,C43)</f>
        <v>0</v>
      </c>
      <c r="D11" s="27">
        <f>SUM(D12,D25,D34,D43)</f>
        <v>0</v>
      </c>
    </row>
    <row r="12" s="18" customFormat="1">
      <c r="A12" s="26" t="s">
        <v>0</v>
      </c>
      <c r="B12" s="27">
        <f>SUM(B13,B19)</f>
        <v>0</v>
      </c>
      <c r="C12" s="27">
        <f>SUM(C13,C19)</f>
        <v>0</v>
      </c>
      <c r="D12" s="27">
        <f>SUM(D13,D19)</f>
        <v>0</v>
      </c>
    </row>
    <row r="13" s="19" customFormat="1">
      <c r="A13" s="26" t="s">
        <v>15</v>
      </c>
      <c r="B13" s="27">
        <f>SUM(B14:B18)</f>
        <v>0</v>
      </c>
      <c r="C13" s="27">
        <f>SUM(C14:C18)</f>
        <v>0</v>
      </c>
      <c r="D13" s="27">
        <f>SUM(D14:D18)</f>
        <v>0</v>
      </c>
    </row>
    <row r="14" ht="15">
      <c r="A14" s="35" t="str">
        <f>IF('PLAN PRORAČUNA'!A14&lt;&gt;0,'PLAN PRORAČUNA'!A14," ")</f>
        <v/>
      </c>
      <c r="B14" s="31">
        <f>'PLAN PRORAČUNA'!B14</f>
        <v>0</v>
      </c>
      <c r="C14" s="7"/>
      <c r="D14" s="7"/>
    </row>
    <row r="15" ht="15">
      <c r="A15" s="35" t="str">
        <f>IF('PLAN PRORAČUNA'!A15&lt;&gt;0,'PLAN PRORAČUNA'!A15," ")</f>
        <v/>
      </c>
      <c r="B15" s="31">
        <f>'PLAN PRORAČUNA'!B15</f>
        <v>0</v>
      </c>
      <c r="C15" s="7"/>
      <c r="D15" s="7"/>
    </row>
    <row r="16" ht="15">
      <c r="A16" s="35" t="str">
        <f>IF('PLAN PRORAČUNA'!A16&lt;&gt;0,'PLAN PRORAČUNA'!A16," ")</f>
        <v/>
      </c>
      <c r="B16" s="31">
        <f>'PLAN PRORAČUNA'!B16</f>
        <v>0</v>
      </c>
      <c r="C16" s="7"/>
      <c r="D16" s="7"/>
    </row>
    <row r="17" ht="15">
      <c r="A17" s="35" t="str">
        <f>IF('PLAN PRORAČUNA'!A17&lt;&gt;0,'PLAN PRORAČUNA'!A17," ")</f>
        <v/>
      </c>
      <c r="B17" s="31">
        <f>'PLAN PRORAČUNA'!B17</f>
        <v>0</v>
      </c>
      <c r="C17" s="7"/>
      <c r="D17" s="7"/>
    </row>
    <row r="18" ht="15">
      <c r="A18" s="35" t="str">
        <f>IF('PLAN PRORAČUNA'!A18&lt;&gt;0,'PLAN PRORAČUNA'!A18," ")</f>
        <v/>
      </c>
      <c r="B18" s="31">
        <f>'PLAN PRORAČUNA'!B18</f>
        <v>0</v>
      </c>
      <c r="C18" s="7"/>
      <c r="D18" s="7"/>
    </row>
    <row r="19" s="18" customFormat="1">
      <c r="A19" s="26" t="s">
        <v>16</v>
      </c>
      <c r="B19" s="27">
        <f>SUM(B20:B24)</f>
        <v>0</v>
      </c>
      <c r="C19" s="27">
        <f>SUM(C20:C24)</f>
        <v>0</v>
      </c>
      <c r="D19" s="27">
        <f>SUM(D20:D24)</f>
        <v>0</v>
      </c>
    </row>
    <row r="20" ht="15">
      <c r="A20" s="35" t="str">
        <f>IF('PLAN PRORAČUNA'!A20&lt;&gt;0,'PLAN PRORAČUNA'!A20," ")</f>
        <v/>
      </c>
      <c r="B20" s="31">
        <f>'PLAN PRORAČUNA'!B20</f>
        <v>0</v>
      </c>
      <c r="C20" s="7"/>
      <c r="D20" s="7"/>
    </row>
    <row r="21" ht="15">
      <c r="A21" s="35" t="str">
        <f>IF('PLAN PRORAČUNA'!A21&lt;&gt;0,'PLAN PRORAČUNA'!A21," ")</f>
        <v/>
      </c>
      <c r="B21" s="31">
        <f>'PLAN PRORAČUNA'!B21</f>
        <v>0</v>
      </c>
      <c r="C21" s="7"/>
      <c r="D21" s="7"/>
    </row>
    <row r="22" ht="15">
      <c r="A22" s="35" t="str">
        <f>IF('PLAN PRORAČUNA'!A22&lt;&gt;0,'PLAN PRORAČUNA'!A22," ")</f>
        <v/>
      </c>
      <c r="B22" s="31">
        <f>'PLAN PRORAČUNA'!B22</f>
        <v>0</v>
      </c>
      <c r="C22" s="7"/>
      <c r="D22" s="7"/>
    </row>
    <row r="23" ht="15">
      <c r="A23" s="35" t="str">
        <f>IF('PLAN PRORAČUNA'!A23&lt;&gt;0,'PLAN PRORAČUNA'!A23," ")</f>
        <v/>
      </c>
      <c r="B23" s="31">
        <f>'PLAN PRORAČUNA'!B23</f>
        <v>0</v>
      </c>
      <c r="C23" s="7"/>
      <c r="D23" s="7"/>
    </row>
    <row r="24" ht="15">
      <c r="A24" s="35" t="str">
        <f>IF('PLAN PRORAČUNA'!A24&lt;&gt;0,'PLAN PRORAČUNA'!A24," ")</f>
        <v/>
      </c>
      <c r="B24" s="31">
        <f>'PLAN PRORAČUNA'!B24</f>
        <v>0</v>
      </c>
      <c r="C24" s="7"/>
      <c r="D24" s="7"/>
    </row>
    <row r="25" ht="60">
      <c r="A25" s="26" t="s">
        <v>8</v>
      </c>
      <c r="B25" s="27">
        <f>SUM(B26:B33)</f>
        <v>0</v>
      </c>
      <c r="C25" s="27">
        <f>SUM(C26:C33)</f>
        <v>0</v>
      </c>
      <c r="D25" s="27">
        <f>SUM(D26:D33)</f>
        <v>0</v>
      </c>
    </row>
    <row r="26" ht="15">
      <c r="A26" s="35" t="str">
        <f>IF('PLAN PRORAČUNA'!A26&lt;&gt;0,'PLAN PRORAČUNA'!A26," ")</f>
        <v/>
      </c>
      <c r="B26" s="31">
        <f>'PLAN PRORAČUNA'!B26</f>
        <v>0</v>
      </c>
      <c r="C26" s="7"/>
      <c r="D26" s="7"/>
    </row>
    <row r="27" ht="15">
      <c r="A27" s="35" t="str">
        <f>IF('PLAN PRORAČUNA'!A27&lt;&gt;0,'PLAN PRORAČUNA'!A27," ")</f>
        <v/>
      </c>
      <c r="B27" s="31">
        <f>'PLAN PRORAČUNA'!B27</f>
        <v>0</v>
      </c>
      <c r="C27" s="7"/>
      <c r="D27" s="7"/>
    </row>
    <row r="28" ht="15">
      <c r="A28" s="35" t="str">
        <f>IF('PLAN PRORAČUNA'!A28&lt;&gt;0,'PLAN PRORAČUNA'!A28," ")</f>
        <v/>
      </c>
      <c r="B28" s="31">
        <f>'PLAN PRORAČUNA'!B28</f>
        <v>0</v>
      </c>
      <c r="C28" s="7"/>
      <c r="D28" s="7"/>
    </row>
    <row r="29" ht="15">
      <c r="A29" s="35" t="str">
        <f>IF('PLAN PRORAČUNA'!A29&lt;&gt;0,'PLAN PRORAČUNA'!A29," ")</f>
        <v/>
      </c>
      <c r="B29" s="31">
        <f>'PLAN PRORAČUNA'!B29</f>
        <v>0</v>
      </c>
      <c r="C29" s="7"/>
      <c r="D29" s="7"/>
    </row>
    <row r="30" ht="15">
      <c r="A30" s="35" t="str">
        <f>IF('PLAN PRORAČUNA'!A30&lt;&gt;0,'PLAN PRORAČUNA'!A30," ")</f>
        <v/>
      </c>
      <c r="B30" s="31">
        <f>'PLAN PRORAČUNA'!B30</f>
        <v>0</v>
      </c>
      <c r="C30" s="7"/>
      <c r="D30" s="7"/>
    </row>
    <row r="31" ht="15">
      <c r="A31" s="35" t="str">
        <f>IF('PLAN PRORAČUNA'!A31&lt;&gt;0,'PLAN PRORAČUNA'!A31," ")</f>
        <v/>
      </c>
      <c r="B31" s="31">
        <f>'PLAN PRORAČUNA'!B31</f>
        <v>0</v>
      </c>
      <c r="C31" s="7"/>
      <c r="D31" s="7"/>
    </row>
    <row r="32" ht="15">
      <c r="A32" s="35" t="str">
        <f>IF('PLAN PRORAČUNA'!A32&lt;&gt;0,'PLAN PRORAČUNA'!A32," ")</f>
        <v/>
      </c>
      <c r="B32" s="31">
        <f>'PLAN PRORAČUNA'!B32</f>
        <v>0</v>
      </c>
      <c r="C32" s="7"/>
      <c r="D32" s="7"/>
    </row>
    <row r="33" ht="15">
      <c r="A33" s="35" t="str">
        <f>IF('PLAN PRORAČUNA'!A33&lt;&gt;0,'PLAN PRORAČUNA'!A33," ")</f>
        <v/>
      </c>
      <c r="B33" s="31">
        <f>'PLAN PRORAČUNA'!B33</f>
        <v>0</v>
      </c>
      <c r="C33" s="7"/>
      <c r="D33" s="7"/>
    </row>
    <row r="34" s="18" customFormat="1">
      <c r="A34" s="26" t="s">
        <v>20</v>
      </c>
      <c r="B34" s="27">
        <f>SUM(B35:B42)</f>
        <v>0</v>
      </c>
      <c r="C34" s="27">
        <f>SUM(C35:C42)</f>
        <v>0</v>
      </c>
      <c r="D34" s="27">
        <f>SUM(D35:D42)</f>
        <v>0</v>
      </c>
    </row>
    <row r="35" ht="15">
      <c r="A35" s="35" t="str">
        <f>IF('PLAN PRORAČUNA'!A35&lt;&gt;0,'PLAN PRORAČUNA'!A35," ")</f>
        <v/>
      </c>
      <c r="B35" s="31">
        <f>'PLAN PRORAČUNA'!B35</f>
        <v>0</v>
      </c>
      <c r="C35" s="7"/>
      <c r="D35" s="7"/>
    </row>
    <row r="36" ht="15">
      <c r="A36" s="35" t="str">
        <f>IF('PLAN PRORAČUNA'!A36&lt;&gt;0,'PLAN PRORAČUNA'!A36," ")</f>
        <v/>
      </c>
      <c r="B36" s="31">
        <f>'PLAN PRORAČUNA'!B36</f>
        <v>0</v>
      </c>
      <c r="C36" s="7"/>
      <c r="D36" s="7"/>
    </row>
    <row r="37" ht="15">
      <c r="A37" s="35" t="str">
        <f>IF('PLAN PRORAČUNA'!A37&lt;&gt;0,'PLAN PRORAČUNA'!A37," ")</f>
        <v/>
      </c>
      <c r="B37" s="31">
        <f>'PLAN PRORAČUNA'!B37</f>
        <v>0</v>
      </c>
      <c r="C37" s="7"/>
      <c r="D37" s="7"/>
    </row>
    <row r="38" ht="15">
      <c r="A38" s="35" t="str">
        <f>IF('PLAN PRORAČUNA'!A38&lt;&gt;0,'PLAN PRORAČUNA'!A38," ")</f>
        <v/>
      </c>
      <c r="B38" s="31">
        <f>'PLAN PRORAČUNA'!B38</f>
        <v>0</v>
      </c>
      <c r="C38" s="7"/>
      <c r="D38" s="7"/>
    </row>
    <row r="39" ht="15">
      <c r="A39" s="35" t="str">
        <f>IF('PLAN PRORAČUNA'!A39&lt;&gt;0,'PLAN PRORAČUNA'!A39," ")</f>
        <v/>
      </c>
      <c r="B39" s="31">
        <f>'PLAN PRORAČUNA'!B39</f>
        <v>0</v>
      </c>
      <c r="C39" s="7"/>
      <c r="D39" s="7"/>
    </row>
    <row r="40" ht="15">
      <c r="A40" s="35" t="str">
        <f>IF('PLAN PRORAČUNA'!A40&lt;&gt;0,'PLAN PRORAČUNA'!A40," ")</f>
        <v/>
      </c>
      <c r="B40" s="31">
        <f>'PLAN PRORAČUNA'!B40</f>
        <v>0</v>
      </c>
      <c r="C40" s="7"/>
      <c r="D40" s="7"/>
    </row>
    <row r="41" ht="15">
      <c r="A41" s="35" t="str">
        <f>IF('PLAN PRORAČUNA'!A41&lt;&gt;0,'PLAN PRORAČUNA'!A41," ")</f>
        <v/>
      </c>
      <c r="B41" s="31">
        <f>'PLAN PRORAČUNA'!B41</f>
        <v>0</v>
      </c>
      <c r="C41" s="7"/>
      <c r="D41" s="7"/>
    </row>
    <row r="42" ht="15">
      <c r="A42" s="35" t="str">
        <f>IF('PLAN PRORAČUNA'!A42&lt;&gt;0,'PLAN PRORAČUNA'!A42," ")</f>
        <v/>
      </c>
      <c r="B42" s="31">
        <f>'PLAN PRORAČUNA'!B42</f>
        <v>0</v>
      </c>
      <c r="C42" s="7"/>
      <c r="D42" s="7"/>
    </row>
    <row r="43" s="18" customFormat="1">
      <c r="A43" s="26" t="s">
        <v>27</v>
      </c>
      <c r="B43" s="27">
        <f>SUM(B44:B52)</f>
        <v>0</v>
      </c>
      <c r="C43" s="27">
        <f>SUM(C44:C52)</f>
        <v>0</v>
      </c>
      <c r="D43" s="27">
        <f>SUM(D44:D52)</f>
        <v>0</v>
      </c>
    </row>
    <row r="44" ht="15">
      <c r="A44" s="35" t="str">
        <f>IF('PLAN PRORAČUNA'!A44&lt;&gt;0,'PLAN PRORAČUNA'!A44," ")</f>
        <v/>
      </c>
      <c r="B44" s="31">
        <f>'PLAN PRORAČUNA'!B44</f>
        <v>0</v>
      </c>
      <c r="C44" s="7"/>
      <c r="D44" s="7"/>
    </row>
    <row r="45" ht="15">
      <c r="A45" s="35" t="str">
        <f>IF('PLAN PRORAČUNA'!A45&lt;&gt;0,'PLAN PRORAČUNA'!A45," ")</f>
        <v/>
      </c>
      <c r="B45" s="31">
        <f>'PLAN PRORAČUNA'!B45</f>
        <v>0</v>
      </c>
      <c r="C45" s="7"/>
      <c r="D45" s="7"/>
    </row>
    <row r="46" ht="15">
      <c r="A46" s="35" t="str">
        <f>IF('PLAN PRORAČUNA'!A46&lt;&gt;0,'PLAN PRORAČUNA'!A46," ")</f>
        <v/>
      </c>
      <c r="B46" s="31">
        <f>'PLAN PRORAČUNA'!B46</f>
        <v>0</v>
      </c>
      <c r="C46" s="7"/>
      <c r="D46" s="7"/>
    </row>
    <row r="47" ht="15">
      <c r="A47" s="35" t="str">
        <f>IF('PLAN PRORAČUNA'!A47&lt;&gt;0,'PLAN PRORAČUNA'!A47," ")</f>
        <v/>
      </c>
      <c r="B47" s="31">
        <f>'PLAN PRORAČUNA'!B47</f>
        <v>0</v>
      </c>
      <c r="C47" s="7"/>
      <c r="D47" s="7"/>
    </row>
    <row r="48" ht="15">
      <c r="A48" s="35" t="str">
        <f>IF('PLAN PRORAČUNA'!A48&lt;&gt;0,'PLAN PRORAČUNA'!A48," ")</f>
        <v/>
      </c>
      <c r="B48" s="31">
        <f>'PLAN PRORAČUNA'!B48</f>
        <v>0</v>
      </c>
      <c r="C48" s="7"/>
      <c r="D48" s="7"/>
    </row>
    <row r="49" ht="15">
      <c r="A49" s="35" t="str">
        <f>IF('PLAN PRORAČUNA'!A49&lt;&gt;0,'PLAN PRORAČUNA'!A49," ")</f>
        <v/>
      </c>
      <c r="B49" s="31">
        <f>'PLAN PRORAČUNA'!B49</f>
        <v>0</v>
      </c>
      <c r="C49" s="7"/>
      <c r="D49" s="7"/>
    </row>
    <row r="50" ht="15">
      <c r="A50" s="35" t="str">
        <f>IF('PLAN PRORAČUNA'!A50&lt;&gt;0,'PLAN PRORAČUNA'!A50," ")</f>
        <v/>
      </c>
      <c r="B50" s="31">
        <f>'PLAN PRORAČUNA'!B50</f>
        <v>0</v>
      </c>
      <c r="C50" s="7"/>
      <c r="D50" s="7"/>
    </row>
    <row r="51" ht="15">
      <c r="A51" s="35" t="str">
        <f>IF('PLAN PRORAČUNA'!A51&lt;&gt;0,'PLAN PRORAČUNA'!A51," ")</f>
        <v/>
      </c>
      <c r="B51" s="31">
        <f>'PLAN PRORAČUNA'!B51</f>
        <v>0</v>
      </c>
      <c r="C51" s="7"/>
      <c r="D51" s="7"/>
    </row>
    <row r="52" ht="15">
      <c r="A52" s="35" t="str">
        <f>IF('PLAN PRORAČUNA'!A52&lt;&gt;0,'PLAN PRORAČUNA'!A52," ")</f>
        <v/>
      </c>
      <c r="B52" s="31">
        <f>'PLAN PRORAČUNA'!B52</f>
        <v>0</v>
      </c>
      <c r="C52" s="7"/>
      <c r="D52" s="7"/>
    </row>
    <row r="53" s="18" customFormat="1">
      <c r="A53" s="26" t="s">
        <v>24</v>
      </c>
      <c r="B53" s="27">
        <f>SUM(B54)</f>
        <v>0</v>
      </c>
      <c r="C53" s="27">
        <f>SUM(C54)</f>
        <v>0</v>
      </c>
      <c r="D53" s="27">
        <f>SUM(D54)</f>
        <v>0</v>
      </c>
    </row>
    <row r="54" s="18" customFormat="1">
      <c r="A54" s="26" t="s">
        <v>26</v>
      </c>
      <c r="B54" s="27">
        <f>SUM(B55:B62)</f>
        <v>0</v>
      </c>
      <c r="C54" s="27">
        <f>SUM(C55:C62)</f>
        <v>0</v>
      </c>
      <c r="D54" s="27">
        <f>SUM(D55:D62)</f>
        <v>0</v>
      </c>
    </row>
    <row r="55" ht="15">
      <c r="A55" s="35" t="str">
        <f>IF('PLAN PRORAČUNA'!A55&lt;&gt;0,'PLAN PRORAČUNA'!A55," ")</f>
        <v/>
      </c>
      <c r="B55" s="31">
        <f>'PLAN PRORAČUNA'!B55</f>
        <v>0</v>
      </c>
      <c r="C55" s="7"/>
      <c r="D55" s="7"/>
    </row>
    <row r="56" ht="15">
      <c r="A56" s="35" t="str">
        <f>IF('PLAN PRORAČUNA'!A56&lt;&gt;0,'PLAN PRORAČUNA'!A56," ")</f>
        <v/>
      </c>
      <c r="B56" s="31">
        <f>'PLAN PRORAČUNA'!B56</f>
        <v>0</v>
      </c>
      <c r="C56" s="7"/>
      <c r="D56" s="7"/>
    </row>
    <row r="57" ht="15">
      <c r="A57" s="35" t="str">
        <f>IF('PLAN PRORAČUNA'!A57&lt;&gt;0,'PLAN PRORAČUNA'!A57," ")</f>
        <v/>
      </c>
      <c r="B57" s="31">
        <f>'PLAN PRORAČUNA'!B57</f>
        <v>0</v>
      </c>
      <c r="C57" s="7"/>
      <c r="D57" s="7"/>
    </row>
    <row r="58" ht="15">
      <c r="A58" s="35" t="str">
        <f>IF('PLAN PRORAČUNA'!A58&lt;&gt;0,'PLAN PRORAČUNA'!A58," ")</f>
        <v/>
      </c>
      <c r="B58" s="31">
        <f>'PLAN PRORAČUNA'!B58</f>
        <v>0</v>
      </c>
      <c r="C58" s="7"/>
      <c r="D58" s="7"/>
    </row>
    <row r="59" ht="15">
      <c r="A59" s="35" t="str">
        <f>IF('PLAN PRORAČUNA'!A59&lt;&gt;0,'PLAN PRORAČUNA'!A59," ")</f>
        <v/>
      </c>
      <c r="B59" s="31">
        <f>'PLAN PRORAČUNA'!B59</f>
        <v>0</v>
      </c>
      <c r="C59" s="7"/>
      <c r="D59" s="7"/>
    </row>
    <row r="60" ht="15">
      <c r="A60" s="35" t="str">
        <f>IF('PLAN PRORAČUNA'!A60&lt;&gt;0,'PLAN PRORAČUNA'!A60," ")</f>
        <v/>
      </c>
      <c r="B60" s="31">
        <f>'PLAN PRORAČUNA'!B60</f>
        <v>0</v>
      </c>
      <c r="C60" s="7"/>
      <c r="D60" s="7"/>
    </row>
    <row r="61" ht="15">
      <c r="A61" s="35" t="str">
        <f>IF('PLAN PRORAČUNA'!A61&lt;&gt;0,'PLAN PRORAČUNA'!A61," ")</f>
        <v/>
      </c>
      <c r="B61" s="31">
        <f>'PLAN PRORAČUNA'!B61</f>
        <v>0</v>
      </c>
      <c r="C61" s="7"/>
      <c r="D61" s="7"/>
    </row>
    <row r="62" ht="15">
      <c r="A62" s="35" t="str">
        <f>IF('PLAN PRORAČUNA'!A62&lt;&gt;0,'PLAN PRORAČUNA'!A62," ")</f>
        <v/>
      </c>
      <c r="B62" s="31">
        <f>'PLAN PRORAČUNA'!B62</f>
        <v>0</v>
      </c>
      <c r="C62" s="7"/>
      <c r="D62" s="7"/>
    </row>
    <row r="63" s="18" customFormat="1">
      <c r="A63" s="26" t="s">
        <v>5</v>
      </c>
      <c r="B63" s="27">
        <f>SUM(B11,B53)</f>
        <v>0</v>
      </c>
      <c r="C63" s="27">
        <f>SUM(C11,C53)</f>
        <v>0</v>
      </c>
      <c r="D63" s="27">
        <f>SUM(D11,D53)</f>
        <v>0</v>
      </c>
    </row>
    <row r="64" ht="15">
      <c r="D64" s="20"/>
    </row>
    <row r="65" ht="48.75" customHeight="1">
      <c r="A65" s="12" t="s">
        <v>30</v>
      </c>
      <c r="D65" s="20"/>
    </row>
    <row r="66" ht="15">
      <c r="D66" s="20"/>
    </row>
    <row r="67" ht="60">
      <c r="A67" s="12" t="s">
        <v>29</v>
      </c>
      <c r="D67" s="21"/>
    </row>
    <row r="68" s="18" customFormat="1">
      <c r="A68" s="12"/>
      <c r="B68" s="13"/>
      <c r="C68" s="13"/>
      <c r="D68" s="20"/>
    </row>
    <row r="69" ht="15">
      <c r="D69" s="20"/>
    </row>
    <row r="70" ht="15">
      <c r="D70" s="21"/>
    </row>
    <row r="71" ht="15">
      <c r="A71" s="3"/>
      <c r="B71" s="4"/>
      <c r="C71" s="4"/>
      <c r="D71" s="14"/>
    </row>
    <row r="72" ht="15">
      <c r="D72" s="14"/>
    </row>
    <row r="73" ht="15">
      <c r="A73" s="17"/>
      <c r="B73" s="20"/>
      <c r="C73" s="20"/>
      <c r="D73" s="14"/>
    </row>
    <row r="74" s="18" customFormat="1">
      <c r="A74" s="17"/>
      <c r="B74" s="20"/>
      <c r="C74" s="20"/>
      <c r="D74" s="14"/>
    </row>
    <row r="75" ht="15">
      <c r="D75" s="14"/>
    </row>
    <row r="76" ht="15">
      <c r="D76" s="14"/>
    </row>
    <row r="77" s="18" customFormat="1">
      <c r="A77" s="12"/>
      <c r="B77" s="13"/>
      <c r="C77" s="13"/>
      <c r="D77" s="14"/>
    </row>
    <row r="78" ht="15">
      <c r="D78" s="14"/>
    </row>
    <row r="79" ht="15">
      <c r="D79" s="20"/>
    </row>
    <row r="80" ht="15">
      <c r="D80" s="20"/>
    </row>
    <row r="81" ht="15">
      <c r="D81" s="14"/>
    </row>
    <row r="82" ht="15">
      <c r="D82" s="14"/>
    </row>
    <row r="83" ht="15">
      <c r="D83" s="14"/>
    </row>
    <row r="84" ht="15">
      <c r="D84" s="14"/>
    </row>
    <row r="85" ht="15">
      <c r="D85" s="14"/>
    </row>
    <row r="86" ht="15">
      <c r="D86" s="14"/>
    </row>
    <row r="87" ht="15">
      <c r="D87" s="14"/>
    </row>
    <row r="88" ht="15">
      <c r="D88" s="14"/>
    </row>
    <row r="89" ht="15">
      <c r="D89" s="14"/>
    </row>
    <row r="90" ht="15">
      <c r="D90" s="14"/>
    </row>
    <row r="91" ht="15">
      <c r="D91" s="14"/>
    </row>
    <row r="92" ht="15">
      <c r="D92" s="14"/>
    </row>
    <row r="93" ht="15">
      <c r="D93" s="14"/>
    </row>
    <row r="94" ht="15">
      <c r="D94" s="14"/>
    </row>
    <row r="95" ht="15">
      <c r="D95" s="14"/>
    </row>
    <row r="96" ht="15">
      <c r="D96" s="14"/>
    </row>
    <row r="97" ht="15">
      <c r="D97" s="14"/>
    </row>
    <row r="98" ht="15">
      <c r="D98" s="14"/>
    </row>
    <row r="99" ht="15">
      <c r="D99" s="14"/>
    </row>
    <row r="100" ht="15">
      <c r="D100" s="14"/>
    </row>
    <row r="101" ht="15">
      <c r="D101" s="14"/>
    </row>
    <row r="102" ht="15">
      <c r="D102" s="14"/>
    </row>
    <row r="103" ht="15">
      <c r="D103" s="14"/>
    </row>
    <row r="104" ht="15">
      <c r="D104" s="14"/>
    </row>
    <row r="105" ht="15">
      <c r="D105" s="14"/>
    </row>
    <row r="106" ht="15">
      <c r="D106" s="14"/>
    </row>
    <row r="107" ht="15">
      <c r="D107" s="14"/>
    </row>
    <row r="108" ht="15">
      <c r="D108" s="14"/>
    </row>
    <row r="109" ht="15">
      <c r="A109" s="17"/>
      <c r="B109" s="20"/>
      <c r="C109" s="20"/>
      <c r="D109" s="14"/>
    </row>
    <row r="110" ht="15">
      <c r="A110" s="17"/>
      <c r="B110" s="20"/>
      <c r="C110" s="20"/>
      <c r="D110" s="14"/>
    </row>
    <row r="111" ht="15">
      <c r="D111" s="14"/>
    </row>
    <row r="112" ht="15">
      <c r="D112" s="14"/>
    </row>
    <row r="113" ht="15">
      <c r="D113" s="14"/>
    </row>
    <row r="114" ht="15">
      <c r="D114" s="14"/>
    </row>
    <row r="115" ht="15">
      <c r="D115" s="20"/>
    </row>
    <row r="116" ht="15">
      <c r="D116" s="20"/>
    </row>
  </sheetData>
  <mergeCells count="3">
    <mergeCell ref="A5:D5"/>
    <mergeCell ref="A7:D7"/>
    <mergeCell ref="A8:D8"/>
  </mergeCells>
  <pageMargins left="0.23622000000000001" right="0.23622000000000001" top="0.5" bottom="0.40000000000000008" header="0.31496099999999999" footer="0.31496099999999999"/>
  <pageSetup paperSize="9" scale="90" firstPageNumber="1" fitToWidth="1" fitToHeight="1" orientation="portrait" horizontalDpi="600" verticalDpi="600"/>
  <headerFooter differentFirst="0" differentOddEven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LAG Karašica</cp:lastModifiedBy>
  <dcterms:created xsi:type="dcterms:W3CDTF">2013-01-21T15:30:00Z</dcterms:created>
  <dcterms:modified xsi:type="dcterms:W3CDTF">2021-04-28T12:49:00Z</dcterms:modified>
  <cp:version>1048576</cp:version>
</cp:coreProperties>
</file>